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1840" windowHeight="9840" activeTab="5"/>
  </bookViews>
  <sheets>
    <sheet name="小学语文" sheetId="1" r:id="rId1"/>
    <sheet name="小学语文（服务基层）" sheetId="2" r:id="rId2"/>
    <sheet name="小学数学" sheetId="3" r:id="rId3"/>
    <sheet name="小学数学（服务基层）" sheetId="4" r:id="rId4"/>
    <sheet name="小学计算机" sheetId="5" r:id="rId5"/>
    <sheet name="小学英语" sheetId="23" r:id="rId6"/>
    <sheet name="小学英语 (服务基层)" sheetId="24" r:id="rId7"/>
    <sheet name="小学音乐" sheetId="8" r:id="rId8"/>
    <sheet name="小学美术" sheetId="9" r:id="rId9"/>
    <sheet name="小学体育" sheetId="10" r:id="rId10"/>
    <sheet name="初中数学" sheetId="11" r:id="rId11"/>
    <sheet name="初中物理" sheetId="12" r:id="rId12"/>
    <sheet name="初中英语" sheetId="13" r:id="rId13"/>
    <sheet name="初中地理" sheetId="14" r:id="rId14"/>
    <sheet name="初中语文" sheetId="15" r:id="rId15"/>
    <sheet name="初中历史" sheetId="16" r:id="rId16"/>
    <sheet name="Sheet2" sheetId="17" r:id="rId17"/>
    <sheet name="Sheet3" sheetId="18" r:id="rId18"/>
    <sheet name="Sheet18" sheetId="19" r:id="rId19"/>
    <sheet name="Sheet20" sheetId="20" r:id="rId20"/>
    <sheet name="Sheet21" sheetId="21" r:id="rId21"/>
    <sheet name="Sheet22" sheetId="22" r:id="rId22"/>
  </sheets>
  <definedNames>
    <definedName name="_xlnm._FilterDatabase" localSheetId="11" hidden="1">初中物理!$A$4:$H$62</definedName>
    <definedName name="_xlnm._FilterDatabase" localSheetId="8" hidden="1">小学美术!$A$1:$E$311</definedName>
    <definedName name="_xlnm._FilterDatabase" localSheetId="7" hidden="1">小学音乐!$A$3:$I$225</definedName>
    <definedName name="_xlnm.Print_Titles" localSheetId="13">初中地理!$1:$3</definedName>
    <definedName name="_xlnm.Print_Titles" localSheetId="15">初中历史!$1:$3</definedName>
    <definedName name="_xlnm.Print_Titles" localSheetId="10">初中数学!$1:$3</definedName>
    <definedName name="_xlnm.Print_Titles" localSheetId="11">初中物理!$1:$3</definedName>
    <definedName name="_xlnm.Print_Titles" localSheetId="12">初中英语!$1:$3</definedName>
    <definedName name="_xlnm.Print_Titles" localSheetId="14">初中语文!$1:$3</definedName>
    <definedName name="_xlnm.Print_Titles" localSheetId="4">小学计算机!$1:$3</definedName>
    <definedName name="_xlnm.Print_Titles" localSheetId="8">小学美术!$1:$3</definedName>
    <definedName name="_xlnm.Print_Titles" localSheetId="2">小学数学!$1:$3</definedName>
    <definedName name="_xlnm.Print_Titles" localSheetId="3">'小学数学（服务基层）'!$1:$3</definedName>
    <definedName name="_xlnm.Print_Titles" localSheetId="9">小学体育!$1:$3</definedName>
    <definedName name="_xlnm.Print_Titles" localSheetId="7">小学音乐!$1:$3</definedName>
    <definedName name="_xlnm.Print_Titles" localSheetId="5">小学英语!$1:$3</definedName>
    <definedName name="_xlnm.Print_Titles" localSheetId="6">'小学英语 (服务基层)'!$1:$3</definedName>
    <definedName name="_xlnm.Print_Titles" localSheetId="0">小学语文!$1:$3</definedName>
    <definedName name="_xlnm.Print_Titles" localSheetId="1">'小学语文（服务基层）'!$1:$3</definedName>
  </definedNames>
  <calcPr calcId="145621"/>
</workbook>
</file>

<file path=xl/calcChain.xml><?xml version="1.0" encoding="utf-8"?>
<calcChain xmlns="http://schemas.openxmlformats.org/spreadsheetml/2006/main">
  <c r="I5" i="15" l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4" i="15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4" i="16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4" i="1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4" i="12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4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4" i="8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98" i="23"/>
  <c r="I199" i="23"/>
  <c r="I200" i="23"/>
  <c r="I201" i="23"/>
  <c r="I202" i="23"/>
  <c r="I203" i="23"/>
  <c r="I204" i="23"/>
  <c r="I205" i="23"/>
  <c r="I206" i="23"/>
  <c r="I207" i="23"/>
  <c r="I208" i="23"/>
  <c r="I209" i="23"/>
  <c r="I210" i="23"/>
  <c r="I211" i="23"/>
  <c r="I212" i="23"/>
  <c r="I213" i="23"/>
  <c r="I214" i="23"/>
  <c r="I215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1" i="23"/>
  <c r="I232" i="23"/>
  <c r="I233" i="23"/>
  <c r="I234" i="23"/>
  <c r="I235" i="23"/>
  <c r="I236" i="23"/>
  <c r="I237" i="23"/>
  <c r="I238" i="23"/>
  <c r="I239" i="23"/>
  <c r="I240" i="23"/>
  <c r="I241" i="23"/>
  <c r="I242" i="23"/>
  <c r="I243" i="23"/>
  <c r="I244" i="23"/>
  <c r="I245" i="23"/>
  <c r="I246" i="23"/>
  <c r="I247" i="23"/>
  <c r="I248" i="23"/>
  <c r="I249" i="23"/>
  <c r="I250" i="23"/>
  <c r="I251" i="23"/>
  <c r="I252" i="23"/>
  <c r="I253" i="23"/>
  <c r="I254" i="23"/>
  <c r="I255" i="23"/>
  <c r="I256" i="23"/>
  <c r="I257" i="23"/>
  <c r="I258" i="23"/>
  <c r="I259" i="23"/>
  <c r="I260" i="23"/>
  <c r="I261" i="23"/>
  <c r="I262" i="23"/>
  <c r="I263" i="23"/>
  <c r="I264" i="23"/>
  <c r="I265" i="23"/>
  <c r="I266" i="23"/>
  <c r="I267" i="23"/>
  <c r="I268" i="23"/>
  <c r="I269" i="23"/>
  <c r="I270" i="23"/>
  <c r="I271" i="23"/>
  <c r="I272" i="23"/>
  <c r="I273" i="23"/>
  <c r="I274" i="23"/>
  <c r="I275" i="23"/>
  <c r="I276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303" i="23"/>
  <c r="I304" i="23"/>
  <c r="I305" i="23"/>
  <c r="I306" i="23"/>
  <c r="I307" i="23"/>
  <c r="I308" i="23"/>
  <c r="I309" i="23"/>
  <c r="I310" i="23"/>
  <c r="I311" i="23"/>
  <c r="I312" i="23"/>
  <c r="I313" i="23"/>
  <c r="I314" i="23"/>
  <c r="I315" i="23"/>
  <c r="I316" i="23"/>
  <c r="I317" i="23"/>
  <c r="I318" i="23"/>
  <c r="I319" i="23"/>
  <c r="I320" i="23"/>
  <c r="I321" i="23"/>
  <c r="I322" i="23"/>
  <c r="I323" i="23"/>
  <c r="I324" i="23"/>
  <c r="I325" i="23"/>
  <c r="I326" i="23"/>
  <c r="I327" i="23"/>
  <c r="I328" i="23"/>
  <c r="I329" i="23"/>
  <c r="I330" i="23"/>
  <c r="I331" i="23"/>
  <c r="I332" i="23"/>
  <c r="I333" i="23"/>
  <c r="I334" i="23"/>
  <c r="I335" i="23"/>
  <c r="I336" i="23"/>
  <c r="I337" i="23"/>
  <c r="I338" i="23"/>
  <c r="I339" i="23"/>
  <c r="I340" i="23"/>
  <c r="I341" i="23"/>
  <c r="I342" i="23"/>
  <c r="I343" i="23"/>
  <c r="I344" i="23"/>
  <c r="I345" i="23"/>
  <c r="I346" i="23"/>
  <c r="I347" i="23"/>
  <c r="I348" i="23"/>
  <c r="I349" i="23"/>
  <c r="I350" i="23"/>
  <c r="I351" i="23"/>
  <c r="I352" i="23"/>
  <c r="I353" i="23"/>
  <c r="I354" i="23"/>
  <c r="I355" i="23"/>
  <c r="I356" i="23"/>
  <c r="I357" i="23"/>
  <c r="I358" i="23"/>
  <c r="I359" i="23"/>
  <c r="I360" i="23"/>
  <c r="I361" i="23"/>
  <c r="I362" i="23"/>
  <c r="I363" i="23"/>
  <c r="I364" i="23"/>
  <c r="I365" i="23"/>
  <c r="I366" i="23"/>
  <c r="I367" i="23"/>
  <c r="I368" i="23"/>
  <c r="I369" i="23"/>
  <c r="I370" i="23"/>
  <c r="I371" i="23"/>
  <c r="I372" i="23"/>
  <c r="I373" i="23"/>
  <c r="I374" i="23"/>
  <c r="I375" i="23"/>
  <c r="I376" i="23"/>
  <c r="I377" i="23"/>
  <c r="I378" i="23"/>
  <c r="I379" i="23"/>
  <c r="I380" i="23"/>
  <c r="I381" i="23"/>
  <c r="I382" i="23"/>
  <c r="I383" i="23"/>
  <c r="I384" i="23"/>
  <c r="I385" i="23"/>
  <c r="I386" i="23"/>
  <c r="I387" i="23"/>
  <c r="I388" i="23"/>
  <c r="I389" i="23"/>
  <c r="I390" i="23"/>
  <c r="I391" i="23"/>
  <c r="I392" i="23"/>
  <c r="I393" i="23"/>
  <c r="I394" i="23"/>
  <c r="I395" i="23"/>
  <c r="I396" i="23"/>
  <c r="I397" i="23"/>
  <c r="I398" i="23"/>
  <c r="I399" i="23"/>
  <c r="I400" i="23"/>
  <c r="I401" i="23"/>
  <c r="I402" i="23"/>
  <c r="I403" i="23"/>
  <c r="I404" i="23"/>
  <c r="I405" i="23"/>
  <c r="I406" i="23"/>
  <c r="I407" i="23"/>
  <c r="I408" i="23"/>
  <c r="I409" i="23"/>
  <c r="I410" i="23"/>
  <c r="I411" i="23"/>
  <c r="I412" i="23"/>
  <c r="I413" i="23"/>
  <c r="I414" i="23"/>
  <c r="I415" i="23"/>
  <c r="I416" i="23"/>
  <c r="I417" i="23"/>
  <c r="I418" i="23"/>
  <c r="I419" i="23"/>
  <c r="I420" i="23"/>
  <c r="I421" i="23"/>
  <c r="I422" i="23"/>
  <c r="I423" i="23"/>
  <c r="I424" i="23"/>
  <c r="I425" i="23"/>
  <c r="I426" i="23"/>
  <c r="I427" i="23"/>
  <c r="I428" i="23"/>
  <c r="I429" i="23"/>
  <c r="I430" i="23"/>
  <c r="I431" i="23"/>
  <c r="I432" i="23"/>
  <c r="I433" i="23"/>
  <c r="I434" i="23"/>
  <c r="I435" i="23"/>
  <c r="I436" i="23"/>
  <c r="I437" i="23"/>
  <c r="I4" i="23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4" i="5"/>
  <c r="I5" i="4"/>
  <c r="I6" i="4"/>
  <c r="I7" i="4"/>
  <c r="I8" i="4"/>
  <c r="I9" i="4"/>
  <c r="I10" i="4"/>
  <c r="I11" i="4"/>
  <c r="I12" i="4"/>
  <c r="I13" i="4"/>
  <c r="I4" i="4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5" i="1"/>
  <c r="I6" i="1"/>
  <c r="I7" i="1"/>
  <c r="I4" i="1"/>
  <c r="I4" i="15" l="1"/>
  <c r="H4" i="24"/>
  <c r="H9" i="24"/>
  <c r="H6" i="24"/>
  <c r="H5" i="24"/>
  <c r="H8" i="24"/>
  <c r="H7" i="24"/>
  <c r="H55" i="23"/>
  <c r="H185" i="23"/>
  <c r="H21" i="23"/>
  <c r="H25" i="23"/>
  <c r="H222" i="23"/>
  <c r="H100" i="23"/>
  <c r="H37" i="23"/>
  <c r="H137" i="23"/>
  <c r="H77" i="23"/>
  <c r="H45" i="23"/>
  <c r="H102" i="23"/>
  <c r="H367" i="23"/>
  <c r="H73" i="23"/>
  <c r="H388" i="23"/>
  <c r="H43" i="23"/>
  <c r="H226" i="23"/>
  <c r="H112" i="23"/>
  <c r="H286" i="23"/>
  <c r="H344" i="23"/>
  <c r="H233" i="23"/>
  <c r="H196" i="23"/>
  <c r="H258" i="23"/>
  <c r="H99" i="23"/>
  <c r="H124" i="23"/>
  <c r="H212" i="23"/>
  <c r="H44" i="23"/>
  <c r="H216" i="23"/>
  <c r="H195" i="23"/>
  <c r="H277" i="23"/>
  <c r="H280" i="23"/>
  <c r="H206" i="23"/>
  <c r="H143" i="23"/>
  <c r="H425" i="23"/>
  <c r="H366" i="23"/>
  <c r="H236" i="23"/>
  <c r="H433" i="23"/>
  <c r="H161" i="23"/>
  <c r="H103" i="23"/>
  <c r="H6" i="23"/>
  <c r="H133" i="23"/>
  <c r="H436" i="23"/>
  <c r="H199" i="23"/>
  <c r="H409" i="23"/>
  <c r="H375" i="23"/>
  <c r="H393" i="23"/>
  <c r="H268" i="23"/>
  <c r="H167" i="23"/>
  <c r="H162" i="23"/>
  <c r="H295" i="23"/>
  <c r="H8" i="23"/>
  <c r="H301" i="23"/>
  <c r="H173" i="23"/>
  <c r="H108" i="23"/>
  <c r="H302" i="23"/>
  <c r="H46" i="23"/>
  <c r="H420" i="23"/>
  <c r="H308" i="23"/>
  <c r="H217" i="23"/>
  <c r="H416" i="23"/>
  <c r="H340" i="23"/>
  <c r="H207" i="23"/>
  <c r="H148" i="23"/>
  <c r="H244" i="23"/>
  <c r="H389" i="23"/>
  <c r="H370" i="23"/>
  <c r="H191" i="23"/>
  <c r="H317" i="23"/>
  <c r="H152" i="23"/>
  <c r="H394" i="23"/>
  <c r="H11" i="23"/>
  <c r="H358" i="23"/>
  <c r="H163" i="23"/>
  <c r="H63" i="23"/>
  <c r="H312" i="23"/>
  <c r="H155" i="23"/>
  <c r="H220" i="23"/>
  <c r="H223" i="23"/>
  <c r="H282" i="23"/>
  <c r="H90" i="23"/>
  <c r="H14" i="23"/>
  <c r="H154" i="23"/>
  <c r="H239" i="23"/>
  <c r="H54" i="23"/>
  <c r="H210" i="23"/>
  <c r="H330" i="23"/>
  <c r="H288" i="23"/>
  <c r="H114" i="23"/>
  <c r="H417" i="23"/>
  <c r="H349" i="23"/>
  <c r="H138" i="23"/>
  <c r="H397" i="23"/>
  <c r="H396" i="23"/>
  <c r="H372" i="23"/>
  <c r="H78" i="23"/>
  <c r="H318" i="23"/>
  <c r="H139" i="23"/>
  <c r="H38" i="23"/>
  <c r="H337" i="23"/>
  <c r="H290" i="23"/>
  <c r="H252" i="23"/>
  <c r="H134" i="23"/>
  <c r="H47" i="23"/>
  <c r="H346" i="23"/>
  <c r="H338" i="23"/>
  <c r="H355" i="23"/>
  <c r="H331" i="23"/>
  <c r="H249" i="23"/>
  <c r="H17" i="23"/>
  <c r="H363" i="23"/>
  <c r="H156" i="23"/>
  <c r="H41" i="23"/>
  <c r="H289" i="23"/>
  <c r="H117" i="23"/>
  <c r="H49" i="23"/>
  <c r="H361" i="23"/>
  <c r="H328" i="23"/>
  <c r="H237" i="23"/>
  <c r="H48" i="23"/>
  <c r="H311" i="23"/>
  <c r="H380" i="23"/>
  <c r="H313" i="23"/>
  <c r="H362" i="23"/>
  <c r="H253" i="23"/>
  <c r="H229" i="23"/>
  <c r="H418" i="23"/>
  <c r="H104" i="23"/>
  <c r="H130" i="23"/>
  <c r="H18" i="23"/>
  <c r="H119" i="23"/>
  <c r="H407" i="23"/>
  <c r="H266" i="23"/>
  <c r="H251" i="23"/>
  <c r="H227" i="23"/>
  <c r="H91" i="23"/>
  <c r="H267" i="23"/>
  <c r="H50" i="23"/>
  <c r="H231" i="23"/>
  <c r="H200" i="23"/>
  <c r="H298" i="23"/>
  <c r="H20" i="23"/>
  <c r="H58" i="23"/>
  <c r="H96" i="23"/>
  <c r="H287" i="23"/>
  <c r="H5" i="23"/>
  <c r="H359" i="23"/>
  <c r="H140" i="23"/>
  <c r="H316" i="23"/>
  <c r="H202" i="23"/>
  <c r="H79" i="23"/>
  <c r="H160" i="23"/>
  <c r="H332" i="23"/>
  <c r="H273" i="23"/>
  <c r="H259" i="23"/>
  <c r="H201" i="23"/>
  <c r="H283" i="23"/>
  <c r="H234" i="23"/>
  <c r="H383" i="23"/>
  <c r="H357" i="23"/>
  <c r="H341" i="23"/>
  <c r="H270" i="23"/>
  <c r="H164" i="23"/>
  <c r="H186" i="23"/>
  <c r="H284" i="23"/>
  <c r="H168" i="23"/>
  <c r="H13" i="23"/>
  <c r="H7" i="23"/>
  <c r="H123" i="23"/>
  <c r="H174" i="23"/>
  <c r="H74" i="23"/>
  <c r="H181" i="23"/>
  <c r="H192" i="23"/>
  <c r="H125" i="23"/>
  <c r="H12" i="23"/>
  <c r="H68" i="23"/>
  <c r="H240" i="23"/>
  <c r="H182" i="23"/>
  <c r="H297" i="23"/>
  <c r="H322" i="23"/>
  <c r="H426" i="23"/>
  <c r="H26" i="23"/>
  <c r="H278" i="23"/>
  <c r="H390" i="23"/>
  <c r="H80" i="23"/>
  <c r="H34" i="23"/>
  <c r="H326" i="23"/>
  <c r="H179" i="23"/>
  <c r="H69" i="23"/>
  <c r="H296" i="23"/>
  <c r="H97" i="23"/>
  <c r="H246" i="23"/>
  <c r="H113" i="23"/>
  <c r="H29" i="23"/>
  <c r="H10" i="23"/>
  <c r="H85" i="23"/>
  <c r="H118" i="23"/>
  <c r="H105" i="23"/>
  <c r="H245" i="23"/>
  <c r="H381" i="23"/>
  <c r="H384" i="23"/>
  <c r="H382" i="23"/>
  <c r="H263" i="23"/>
  <c r="H350" i="23"/>
  <c r="H262" i="23"/>
  <c r="H211" i="23"/>
  <c r="H335" i="23"/>
  <c r="H27" i="23"/>
  <c r="H260" i="23"/>
  <c r="H248" i="23"/>
  <c r="H254" i="23"/>
  <c r="H238" i="23"/>
  <c r="H16" i="23"/>
  <c r="H402" i="23"/>
  <c r="H205" i="23"/>
  <c r="H399" i="23"/>
  <c r="H225" i="23"/>
  <c r="H306" i="23"/>
  <c r="H135" i="23"/>
  <c r="H30" i="23"/>
  <c r="H209" i="23"/>
  <c r="H82" i="23"/>
  <c r="H75" i="23"/>
  <c r="H221" i="23"/>
  <c r="H92" i="23"/>
  <c r="H224" i="23"/>
  <c r="H193" i="23"/>
  <c r="H307" i="23"/>
  <c r="H371" i="23"/>
  <c r="H406" i="23"/>
  <c r="H136" i="23"/>
  <c r="H351" i="23"/>
  <c r="H310" i="23"/>
  <c r="H198" i="23"/>
  <c r="H413" i="23"/>
  <c r="H432" i="23"/>
  <c r="H159" i="23"/>
  <c r="H165" i="23"/>
  <c r="H228" i="23"/>
  <c r="H110" i="23"/>
  <c r="H235" i="23"/>
  <c r="H377" i="23"/>
  <c r="H368" i="23"/>
  <c r="H333" i="23"/>
  <c r="H150" i="23"/>
  <c r="H187" i="23"/>
  <c r="H356" i="23"/>
  <c r="H33" i="23"/>
  <c r="H319" i="23"/>
  <c r="H131" i="23"/>
  <c r="H109" i="23"/>
  <c r="H343" i="23"/>
  <c r="H427" i="23"/>
  <c r="H15" i="23"/>
  <c r="H64" i="23"/>
  <c r="H166" i="23"/>
  <c r="H120" i="23"/>
  <c r="H132" i="23"/>
  <c r="H128" i="23"/>
  <c r="H188" i="23"/>
  <c r="H378" i="23"/>
  <c r="H276" i="23"/>
  <c r="H404" i="23"/>
  <c r="H264" i="23"/>
  <c r="H320" i="23"/>
  <c r="H379" i="23"/>
  <c r="H241" i="23"/>
  <c r="H129" i="23"/>
  <c r="H189" i="23"/>
  <c r="H70" i="23"/>
  <c r="H126" i="23"/>
  <c r="H61" i="23"/>
  <c r="H183" i="23"/>
  <c r="H56" i="23"/>
  <c r="H87" i="23"/>
  <c r="H95" i="23"/>
  <c r="H22" i="23"/>
  <c r="H353" i="23"/>
  <c r="H321" i="23"/>
  <c r="H292" i="23"/>
  <c r="H373" i="23"/>
  <c r="H274" i="23"/>
  <c r="H422" i="23"/>
  <c r="H411" i="23"/>
  <c r="H111" i="23"/>
  <c r="H115" i="23"/>
  <c r="H352" i="23"/>
  <c r="H141" i="23"/>
  <c r="H232" i="23"/>
  <c r="H250" i="23"/>
  <c r="H430" i="23"/>
  <c r="H391" i="23"/>
  <c r="H261" i="23"/>
  <c r="H42" i="23"/>
  <c r="H387" i="23"/>
  <c r="H106" i="23"/>
  <c r="H52" i="23"/>
  <c r="H184" i="23"/>
  <c r="H88" i="23"/>
  <c r="H23" i="23"/>
  <c r="H62" i="23"/>
  <c r="H67" i="23"/>
  <c r="H19" i="23"/>
  <c r="H169" i="23"/>
  <c r="H57" i="23"/>
  <c r="H65" i="23"/>
  <c r="H170" i="23"/>
  <c r="H89" i="23"/>
  <c r="H315" i="23"/>
  <c r="H424" i="23"/>
  <c r="H347" i="23"/>
  <c r="H151" i="23"/>
  <c r="H323" i="23"/>
  <c r="H364" i="23"/>
  <c r="H324" i="23"/>
  <c r="H405" i="23"/>
  <c r="H230" i="23"/>
  <c r="H342" i="23"/>
  <c r="H294" i="23"/>
  <c r="H31" i="23"/>
  <c r="H434" i="23"/>
  <c r="H354" i="23"/>
  <c r="H255" i="23"/>
  <c r="H385" i="23"/>
  <c r="H271" i="23"/>
  <c r="H144" i="23"/>
  <c r="H176" i="23"/>
  <c r="H116" i="23"/>
  <c r="H145" i="23"/>
  <c r="H365" i="23"/>
  <c r="H51" i="23"/>
  <c r="H83" i="23"/>
  <c r="H314" i="23"/>
  <c r="H257" i="23"/>
  <c r="H218" i="23"/>
  <c r="H256" i="23"/>
  <c r="H336" i="23"/>
  <c r="H305" i="23"/>
  <c r="H429" i="23"/>
  <c r="H72" i="23"/>
  <c r="H369" i="23"/>
  <c r="H28" i="23"/>
  <c r="H403" i="23"/>
  <c r="H291" i="23"/>
  <c r="H279" i="23"/>
  <c r="H414" i="23"/>
  <c r="H293" i="23"/>
  <c r="H157" i="23"/>
  <c r="H285" i="23"/>
  <c r="H203" i="23"/>
  <c r="H408" i="23"/>
  <c r="H300" i="23"/>
  <c r="H177" i="23"/>
  <c r="H374" i="23"/>
  <c r="H98" i="23"/>
  <c r="H171" i="23"/>
  <c r="H415" i="23"/>
  <c r="H392" i="23"/>
  <c r="H153" i="23"/>
  <c r="H299" i="23"/>
  <c r="H309" i="23"/>
  <c r="H304" i="23"/>
  <c r="H81" i="23"/>
  <c r="H84" i="23"/>
  <c r="H86" i="23"/>
  <c r="H334" i="23"/>
  <c r="H59" i="23"/>
  <c r="H376" i="23"/>
  <c r="H127" i="23"/>
  <c r="H213" i="23"/>
  <c r="H428" i="23"/>
  <c r="H398" i="23"/>
  <c r="H410" i="23"/>
  <c r="H243" i="23"/>
  <c r="H327" i="23"/>
  <c r="H39" i="23"/>
  <c r="H214" i="23"/>
  <c r="H194" i="23"/>
  <c r="H265" i="23"/>
  <c r="H40" i="23"/>
  <c r="H437" i="23"/>
  <c r="H208" i="23"/>
  <c r="H76" i="23"/>
  <c r="H93" i="23"/>
  <c r="H431" i="23"/>
  <c r="H412" i="23"/>
  <c r="H175" i="23"/>
  <c r="H190" i="23"/>
  <c r="H348" i="23"/>
  <c r="H180" i="23"/>
  <c r="H149" i="23"/>
  <c r="H24" i="23"/>
  <c r="H101" i="23"/>
  <c r="H325" i="23"/>
  <c r="H281" i="23"/>
  <c r="H35" i="23"/>
  <c r="H345" i="23"/>
  <c r="H247" i="23"/>
  <c r="H339" i="23"/>
  <c r="H423" i="23"/>
  <c r="H219" i="23"/>
  <c r="H204" i="23"/>
  <c r="H32" i="23"/>
  <c r="H4" i="23"/>
  <c r="H60" i="23"/>
  <c r="H121" i="23"/>
  <c r="H142" i="23"/>
  <c r="H401" i="23"/>
  <c r="H269" i="23"/>
  <c r="H419" i="23"/>
  <c r="H421" i="23"/>
  <c r="H197" i="23"/>
  <c r="H172" i="23"/>
  <c r="H146" i="23"/>
  <c r="H53" i="23"/>
  <c r="H36" i="23"/>
  <c r="H386" i="23"/>
  <c r="H147" i="23"/>
  <c r="H329" i="23"/>
  <c r="H395" i="23"/>
  <c r="H71" i="23"/>
  <c r="H66" i="23"/>
  <c r="H400" i="23"/>
  <c r="H94" i="23"/>
  <c r="H178" i="23"/>
  <c r="H303" i="23"/>
  <c r="H215" i="23"/>
  <c r="H272" i="23"/>
  <c r="H9" i="23"/>
  <c r="H275" i="23"/>
  <c r="H158" i="23"/>
  <c r="H435" i="23"/>
  <c r="H107" i="23"/>
  <c r="H242" i="23"/>
  <c r="H360" i="23"/>
  <c r="H122" i="23"/>
  <c r="H110" i="8"/>
  <c r="H152" i="8"/>
  <c r="H199" i="8"/>
  <c r="H31" i="8"/>
  <c r="H107" i="8"/>
  <c r="H197" i="8"/>
  <c r="H59" i="8"/>
  <c r="H91" i="8"/>
  <c r="H183" i="8"/>
  <c r="H139" i="8"/>
  <c r="H83" i="8"/>
  <c r="H129" i="8"/>
  <c r="H149" i="8"/>
  <c r="H146" i="8"/>
  <c r="H188" i="8"/>
  <c r="H217" i="8"/>
  <c r="H82" i="8"/>
  <c r="H224" i="8"/>
  <c r="H221" i="8"/>
  <c r="H198" i="8"/>
  <c r="H38" i="8"/>
  <c r="H34" i="8"/>
  <c r="H189" i="8"/>
  <c r="H71" i="8"/>
  <c r="H205" i="8"/>
  <c r="H148" i="8"/>
  <c r="H116" i="8"/>
  <c r="H37" i="8"/>
  <c r="H141" i="8"/>
  <c r="H111" i="8"/>
  <c r="H184" i="8"/>
  <c r="H126" i="8"/>
  <c r="H206" i="8"/>
  <c r="H194" i="8"/>
  <c r="H105" i="8"/>
  <c r="H81" i="8"/>
  <c r="H204" i="8"/>
  <c r="H125" i="8"/>
  <c r="H168" i="8"/>
  <c r="H195" i="8"/>
  <c r="H57" i="8"/>
  <c r="H104" i="8"/>
  <c r="H140" i="8"/>
  <c r="H208" i="8"/>
  <c r="H42" i="8"/>
  <c r="H119" i="8"/>
  <c r="H138" i="8"/>
  <c r="H88" i="8"/>
  <c r="H18" i="8"/>
  <c r="H69" i="8"/>
  <c r="H43" i="8"/>
  <c r="H94" i="8"/>
  <c r="H142" i="8"/>
  <c r="H145" i="8"/>
  <c r="H87" i="8"/>
  <c r="H106" i="8"/>
  <c r="H220" i="8"/>
  <c r="H67" i="8"/>
  <c r="H17" i="8"/>
  <c r="H19" i="8"/>
  <c r="H12" i="8"/>
  <c r="H30" i="8"/>
  <c r="H29" i="8"/>
  <c r="H225" i="8"/>
  <c r="H66" i="8"/>
  <c r="H158" i="8"/>
  <c r="H213" i="8"/>
  <c r="H61" i="8"/>
  <c r="H84" i="8"/>
  <c r="H135" i="8"/>
  <c r="H98" i="8"/>
  <c r="H124" i="8"/>
  <c r="H177" i="8"/>
  <c r="H191" i="8"/>
  <c r="H159" i="8"/>
  <c r="H200" i="8"/>
  <c r="H133" i="8"/>
  <c r="H193" i="8"/>
  <c r="H52" i="8"/>
  <c r="H36" i="8"/>
  <c r="H74" i="8"/>
  <c r="H68" i="8"/>
  <c r="H33" i="8"/>
  <c r="H8" i="8"/>
  <c r="H77" i="8"/>
  <c r="H7" i="8"/>
  <c r="H223" i="8"/>
  <c r="H169" i="8"/>
  <c r="H180" i="8"/>
  <c r="H128" i="8"/>
  <c r="H32" i="8"/>
  <c r="H209" i="8"/>
  <c r="H176" i="8"/>
  <c r="H132" i="8"/>
  <c r="H13" i="8"/>
  <c r="H78" i="8"/>
  <c r="H216" i="8"/>
  <c r="H219" i="8"/>
  <c r="H54" i="8"/>
  <c r="H165" i="8"/>
  <c r="H72" i="8"/>
  <c r="H47" i="8"/>
  <c r="H210" i="8"/>
  <c r="H21" i="8"/>
  <c r="H25" i="8"/>
  <c r="H164" i="8"/>
  <c r="H167" i="8"/>
  <c r="H162" i="8"/>
  <c r="H24" i="8"/>
  <c r="H147" i="8"/>
  <c r="H114" i="8"/>
  <c r="H212" i="8"/>
  <c r="H58" i="8"/>
  <c r="H46" i="8"/>
  <c r="H187" i="8"/>
  <c r="H192" i="8"/>
  <c r="H218" i="8"/>
  <c r="H89" i="8"/>
  <c r="H154" i="8"/>
  <c r="H96" i="8"/>
  <c r="H143" i="8"/>
  <c r="H131" i="8"/>
  <c r="H120" i="8"/>
  <c r="H5" i="8"/>
  <c r="H86" i="8"/>
  <c r="H134" i="8"/>
  <c r="H117" i="8"/>
  <c r="H207" i="8"/>
  <c r="H182" i="8"/>
  <c r="H75" i="8"/>
  <c r="H95" i="8"/>
  <c r="H100" i="8"/>
  <c r="H196" i="8"/>
  <c r="H157" i="8"/>
  <c r="H102" i="8"/>
  <c r="H50" i="8"/>
  <c r="H127" i="8"/>
  <c r="H214" i="8"/>
  <c r="H186" i="8"/>
  <c r="H178" i="8"/>
  <c r="H150" i="8"/>
  <c r="H161" i="8"/>
  <c r="H174" i="8"/>
  <c r="H123" i="8"/>
  <c r="H222" i="8"/>
  <c r="H156" i="8"/>
  <c r="H23" i="8"/>
  <c r="H90" i="8"/>
  <c r="H202" i="8"/>
  <c r="H22" i="8"/>
  <c r="H163" i="8"/>
  <c r="H201" i="8"/>
  <c r="H181" i="8"/>
  <c r="H48" i="8"/>
  <c r="H170" i="8"/>
  <c r="H11" i="8"/>
  <c r="H41" i="8"/>
  <c r="H44" i="8"/>
  <c r="H76" i="8"/>
  <c r="H115" i="8"/>
  <c r="H173" i="8"/>
  <c r="H9" i="8"/>
  <c r="H103" i="8"/>
  <c r="H27" i="8"/>
  <c r="H45" i="8"/>
  <c r="H64" i="8"/>
  <c r="H113" i="8"/>
  <c r="H14" i="8"/>
  <c r="H144" i="8"/>
  <c r="H92" i="8"/>
  <c r="H85" i="8"/>
  <c r="H97" i="8"/>
  <c r="H109" i="8"/>
  <c r="H35" i="8"/>
  <c r="H136" i="8"/>
  <c r="H60" i="8"/>
  <c r="H63" i="8"/>
  <c r="H26" i="8"/>
  <c r="H122" i="8"/>
  <c r="H130" i="8"/>
  <c r="H137" i="8"/>
  <c r="H166" i="8"/>
  <c r="H151" i="8"/>
  <c r="H211" i="8"/>
  <c r="H215" i="8"/>
  <c r="H4" i="8"/>
  <c r="H179" i="8"/>
  <c r="H112" i="8"/>
  <c r="H175" i="8"/>
  <c r="H190" i="8"/>
  <c r="H203" i="8"/>
  <c r="H51" i="8"/>
  <c r="H56" i="8"/>
  <c r="H39" i="8"/>
  <c r="H6" i="8"/>
  <c r="H16" i="8"/>
  <c r="H153" i="8"/>
  <c r="H28" i="8"/>
  <c r="H70" i="8"/>
  <c r="H65" i="8"/>
  <c r="H185" i="8"/>
  <c r="H101" i="8"/>
  <c r="H53" i="8"/>
  <c r="H55" i="8"/>
  <c r="H172" i="8"/>
  <c r="H155" i="8"/>
  <c r="H99" i="8"/>
  <c r="H79" i="8"/>
  <c r="H20" i="8"/>
  <c r="H49" i="8"/>
  <c r="H10" i="8"/>
  <c r="H121" i="8"/>
  <c r="H73" i="8"/>
  <c r="H80" i="8"/>
  <c r="H62" i="8"/>
  <c r="H171" i="8"/>
  <c r="H15" i="8"/>
  <c r="H40" i="8"/>
  <c r="H160" i="8"/>
  <c r="H93" i="8"/>
  <c r="H118" i="8"/>
  <c r="H108" i="8"/>
  <c r="H649" i="1" l="1"/>
  <c r="H27" i="5" l="1"/>
  <c r="H7" i="5"/>
  <c r="H108" i="5"/>
  <c r="H54" i="5"/>
  <c r="H6" i="5"/>
  <c r="H111" i="5"/>
  <c r="H87" i="5"/>
  <c r="H29" i="5"/>
  <c r="H114" i="5"/>
  <c r="H31" i="5"/>
  <c r="H25" i="5"/>
  <c r="H73" i="5"/>
  <c r="H96" i="5"/>
  <c r="H83" i="5"/>
  <c r="H30" i="5"/>
  <c r="H101" i="5"/>
  <c r="H20" i="5"/>
  <c r="H40" i="5"/>
  <c r="H60" i="5"/>
  <c r="H100" i="5"/>
  <c r="H90" i="5"/>
  <c r="H58" i="5"/>
  <c r="H76" i="5"/>
  <c r="H85" i="5"/>
  <c r="H39" i="5"/>
  <c r="H65" i="5"/>
  <c r="H16" i="5"/>
  <c r="H64" i="5"/>
  <c r="H23" i="5"/>
  <c r="H93" i="5"/>
  <c r="H59" i="5"/>
  <c r="H8" i="5"/>
  <c r="H56" i="5"/>
  <c r="H99" i="5"/>
  <c r="H19" i="5"/>
  <c r="H82" i="5"/>
  <c r="H103" i="5"/>
  <c r="H104" i="5"/>
  <c r="H24" i="5"/>
  <c r="H53" i="5"/>
  <c r="H33" i="5"/>
  <c r="H14" i="5"/>
  <c r="H105" i="5"/>
  <c r="H102" i="5"/>
  <c r="H72" i="5"/>
  <c r="H109" i="5"/>
  <c r="H28" i="5"/>
  <c r="H92" i="5"/>
  <c r="H52" i="5"/>
  <c r="H45" i="5"/>
  <c r="H86" i="5"/>
  <c r="H21" i="5"/>
  <c r="H51" i="5"/>
  <c r="H107" i="5"/>
  <c r="H97" i="5"/>
  <c r="H81" i="5"/>
  <c r="H12" i="5"/>
  <c r="H62" i="5"/>
  <c r="H61" i="5"/>
  <c r="H43" i="5"/>
  <c r="H75" i="5"/>
  <c r="H18" i="5"/>
  <c r="H106" i="5"/>
  <c r="H69" i="5"/>
  <c r="H113" i="5"/>
  <c r="H57" i="5"/>
  <c r="H50" i="5"/>
  <c r="H68" i="5"/>
  <c r="H35" i="5"/>
  <c r="H38" i="5"/>
  <c r="H44" i="5"/>
  <c r="H71" i="5"/>
  <c r="H88" i="5"/>
  <c r="H80" i="5"/>
  <c r="H66" i="5"/>
  <c r="H67" i="5"/>
  <c r="H78" i="5"/>
  <c r="H47" i="5"/>
  <c r="H49" i="5"/>
  <c r="H17" i="5"/>
  <c r="H79" i="5"/>
  <c r="H89" i="5"/>
  <c r="H84" i="5"/>
  <c r="H4" i="5"/>
  <c r="H77" i="5"/>
  <c r="H37" i="5"/>
  <c r="H63" i="5"/>
  <c r="H15" i="5"/>
  <c r="H11" i="5"/>
  <c r="H48" i="5"/>
  <c r="H13" i="5"/>
  <c r="H70" i="5"/>
  <c r="H22" i="5"/>
  <c r="H36" i="5"/>
  <c r="H32" i="5"/>
  <c r="H9" i="5"/>
  <c r="H42" i="5"/>
  <c r="H26" i="5"/>
  <c r="H46" i="5"/>
  <c r="H95" i="5"/>
  <c r="H98" i="5"/>
  <c r="H91" i="5"/>
  <c r="H5" i="5"/>
  <c r="H94" i="5"/>
  <c r="H10" i="5"/>
  <c r="H110" i="5"/>
  <c r="H55" i="5"/>
  <c r="H74" i="5"/>
  <c r="H41" i="5"/>
  <c r="H112" i="5"/>
  <c r="H34" i="5"/>
  <c r="H241" i="9"/>
  <c r="H242" i="9"/>
  <c r="H265" i="9"/>
  <c r="H162" i="9"/>
  <c r="H227" i="9"/>
  <c r="H73" i="9"/>
  <c r="H195" i="9"/>
  <c r="H260" i="9"/>
  <c r="H304" i="9"/>
  <c r="H68" i="9"/>
  <c r="H250" i="9"/>
  <c r="H53" i="9"/>
  <c r="H255" i="9"/>
  <c r="H51" i="9"/>
  <c r="H122" i="9"/>
  <c r="H83" i="9"/>
  <c r="H271" i="9"/>
  <c r="H275" i="9"/>
  <c r="H303" i="9"/>
  <c r="H301" i="9"/>
  <c r="H239" i="9"/>
  <c r="H121" i="9"/>
  <c r="H70" i="9"/>
  <c r="H291" i="9"/>
  <c r="H279" i="9"/>
  <c r="H247" i="9"/>
  <c r="H232" i="9"/>
  <c r="H244" i="9"/>
  <c r="H58" i="9"/>
  <c r="H110" i="9"/>
  <c r="H113" i="9"/>
  <c r="H38" i="9"/>
  <c r="H203" i="9"/>
  <c r="H202" i="9"/>
  <c r="H32" i="9"/>
  <c r="H290" i="9"/>
  <c r="H207" i="9"/>
  <c r="H151" i="9"/>
  <c r="H298" i="9"/>
  <c r="H175" i="9"/>
  <c r="H205" i="9"/>
  <c r="H17" i="9"/>
  <c r="H281" i="9"/>
  <c r="H229" i="9"/>
  <c r="H208" i="9"/>
  <c r="H86" i="9"/>
  <c r="H13" i="9"/>
  <c r="H152" i="9"/>
  <c r="H125" i="9"/>
  <c r="H193" i="9"/>
  <c r="H240" i="9"/>
  <c r="H206" i="9"/>
  <c r="H169" i="9"/>
  <c r="H89" i="9"/>
  <c r="H129" i="9"/>
  <c r="H163" i="9"/>
  <c r="H177" i="9"/>
  <c r="H287" i="9"/>
  <c r="H39" i="9"/>
  <c r="H31" i="9"/>
  <c r="H102" i="9"/>
  <c r="H272" i="9"/>
  <c r="H120" i="9"/>
  <c r="H123" i="9"/>
  <c r="H109" i="9"/>
  <c r="H233" i="9"/>
  <c r="H225" i="9"/>
  <c r="H114" i="9"/>
  <c r="H186" i="9"/>
  <c r="H43" i="9"/>
  <c r="H184" i="9"/>
  <c r="H124" i="9"/>
  <c r="H183" i="9"/>
  <c r="H145" i="9"/>
  <c r="H119" i="9"/>
  <c r="H98" i="9"/>
  <c r="H37" i="9"/>
  <c r="H100" i="9"/>
  <c r="H11" i="9"/>
  <c r="H188" i="9"/>
  <c r="H277" i="9"/>
  <c r="H147" i="9"/>
  <c r="H289" i="9"/>
  <c r="H101" i="9"/>
  <c r="H54" i="9"/>
  <c r="H252" i="9"/>
  <c r="H96" i="9"/>
  <c r="H44" i="9"/>
  <c r="H157" i="9"/>
  <c r="H276" i="9"/>
  <c r="H14" i="9"/>
  <c r="H288" i="9"/>
  <c r="H201" i="9"/>
  <c r="H106" i="9"/>
  <c r="H42" i="9"/>
  <c r="H35" i="9"/>
  <c r="H15" i="9"/>
  <c r="H197" i="9"/>
  <c r="H258" i="9"/>
  <c r="H199" i="9"/>
  <c r="H284" i="9"/>
  <c r="H302" i="9"/>
  <c r="H170" i="9"/>
  <c r="H274" i="9"/>
  <c r="H190" i="9"/>
  <c r="H210" i="9"/>
  <c r="H30" i="9"/>
  <c r="H236" i="9"/>
  <c r="H231" i="9"/>
  <c r="H273" i="9"/>
  <c r="H218" i="9"/>
  <c r="H154" i="9"/>
  <c r="H264" i="9"/>
  <c r="H139" i="9"/>
  <c r="H226" i="9"/>
  <c r="H108" i="9"/>
  <c r="H16" i="9"/>
  <c r="H235" i="9"/>
  <c r="H105" i="9"/>
  <c r="H57" i="9"/>
  <c r="H296" i="9"/>
  <c r="H263" i="9"/>
  <c r="H165" i="9"/>
  <c r="H91" i="9"/>
  <c r="H149" i="9"/>
  <c r="H219" i="9"/>
  <c r="H78" i="9"/>
  <c r="H217" i="9"/>
  <c r="H33" i="9"/>
  <c r="H127" i="9"/>
  <c r="H222" i="9"/>
  <c r="H299" i="9"/>
  <c r="H198" i="9"/>
  <c r="H107" i="9"/>
  <c r="H176" i="9"/>
  <c r="H293" i="9"/>
  <c r="H72" i="9"/>
  <c r="H167" i="9"/>
  <c r="H192" i="9"/>
  <c r="H85" i="9"/>
  <c r="H194" i="9"/>
  <c r="H181" i="9"/>
  <c r="H292" i="9"/>
  <c r="H257" i="9"/>
  <c r="H138" i="9"/>
  <c r="H81" i="9"/>
  <c r="H196" i="9"/>
  <c r="H262" i="9"/>
  <c r="H94" i="9"/>
  <c r="H245" i="9"/>
  <c r="H60" i="9"/>
  <c r="H25" i="9"/>
  <c r="H82" i="9"/>
  <c r="H267" i="9"/>
  <c r="H254" i="9"/>
  <c r="H243" i="9"/>
  <c r="H133" i="9"/>
  <c r="H216" i="9"/>
  <c r="H213" i="9"/>
  <c r="H269" i="9"/>
  <c r="H88" i="9"/>
  <c r="H112" i="9"/>
  <c r="H238" i="9"/>
  <c r="H156" i="9"/>
  <c r="H168" i="9"/>
  <c r="H140" i="9"/>
  <c r="H297" i="9"/>
  <c r="H307" i="9"/>
  <c r="H128" i="9"/>
  <c r="H142" i="9"/>
  <c r="H209" i="9"/>
  <c r="H212" i="9"/>
  <c r="H79" i="9"/>
  <c r="H146" i="9"/>
  <c r="H49" i="9"/>
  <c r="H74" i="9"/>
  <c r="H10" i="9"/>
  <c r="H104" i="9"/>
  <c r="H270" i="9"/>
  <c r="H117" i="9"/>
  <c r="H59" i="9"/>
  <c r="H189" i="9"/>
  <c r="H211" i="9"/>
  <c r="H6" i="9"/>
  <c r="H99" i="9"/>
  <c r="H268" i="9"/>
  <c r="H215" i="9"/>
  <c r="H126" i="9"/>
  <c r="H248" i="9"/>
  <c r="H306" i="9"/>
  <c r="H131" i="9"/>
  <c r="H118" i="9"/>
  <c r="H230" i="9"/>
  <c r="H65" i="9"/>
  <c r="H246" i="9"/>
  <c r="H256" i="9"/>
  <c r="H22" i="9"/>
  <c r="H141" i="9"/>
  <c r="H308" i="9"/>
  <c r="H97" i="9"/>
  <c r="H223" i="9"/>
  <c r="H286" i="9"/>
  <c r="H95" i="9"/>
  <c r="H178" i="9"/>
  <c r="H266" i="9"/>
  <c r="H174" i="9"/>
  <c r="H228" i="9"/>
  <c r="H67" i="9"/>
  <c r="H77" i="9"/>
  <c r="H103" i="9"/>
  <c r="H111" i="9"/>
  <c r="H45" i="9"/>
  <c r="H137" i="9"/>
  <c r="H159" i="9"/>
  <c r="H294" i="9"/>
  <c r="H259" i="9"/>
  <c r="H160" i="9"/>
  <c r="H171" i="9"/>
  <c r="H64" i="9"/>
  <c r="H253" i="9"/>
  <c r="H261" i="9"/>
  <c r="H180" i="9"/>
  <c r="H300" i="9"/>
  <c r="H132" i="9"/>
  <c r="H173" i="9"/>
  <c r="H134" i="9"/>
  <c r="H8" i="9"/>
  <c r="H90" i="9"/>
  <c r="H164" i="9"/>
  <c r="H191" i="9"/>
  <c r="H48" i="9"/>
  <c r="H283" i="9"/>
  <c r="H305" i="9"/>
  <c r="H66" i="9"/>
  <c r="H155" i="9"/>
  <c r="H47" i="9"/>
  <c r="H282" i="9"/>
  <c r="H21" i="9"/>
  <c r="H285" i="9"/>
  <c r="H29" i="9"/>
  <c r="H4" i="9"/>
  <c r="H9" i="9"/>
  <c r="H50" i="9"/>
  <c r="H36" i="9"/>
  <c r="H5" i="9"/>
  <c r="H172" i="9"/>
  <c r="H278" i="9"/>
  <c r="H150" i="9"/>
  <c r="H136" i="9"/>
  <c r="H148" i="9"/>
  <c r="H153" i="9"/>
  <c r="H61" i="9"/>
  <c r="H237" i="9"/>
  <c r="H224" i="9"/>
  <c r="H87" i="9"/>
  <c r="H46" i="9"/>
  <c r="H280" i="9"/>
  <c r="H143" i="9"/>
  <c r="H144" i="9"/>
  <c r="H130" i="9"/>
  <c r="H182" i="9"/>
  <c r="H18" i="9"/>
  <c r="H75" i="9"/>
  <c r="H24" i="9"/>
  <c r="H179" i="9"/>
  <c r="H214" i="9"/>
  <c r="H204" i="9"/>
  <c r="H161" i="9"/>
  <c r="H34" i="9"/>
  <c r="H28" i="9"/>
  <c r="H7" i="9"/>
  <c r="H80" i="9"/>
  <c r="H221" i="9"/>
  <c r="H56" i="9"/>
  <c r="H116" i="9"/>
  <c r="H76" i="9"/>
  <c r="H295" i="9"/>
  <c r="H20" i="9"/>
  <c r="H115" i="9"/>
  <c r="H166" i="9"/>
  <c r="H71" i="9"/>
  <c r="H185" i="9"/>
  <c r="H41" i="9"/>
  <c r="H92" i="9"/>
  <c r="H234" i="9"/>
  <c r="H251" i="9"/>
  <c r="H19" i="9"/>
  <c r="H84" i="9"/>
  <c r="H220" i="9"/>
  <c r="H63" i="9"/>
  <c r="H187" i="9"/>
  <c r="H158" i="9"/>
  <c r="H93" i="9"/>
  <c r="H26" i="9"/>
  <c r="H23" i="9"/>
  <c r="H27" i="9"/>
  <c r="H200" i="9"/>
  <c r="H12" i="9"/>
  <c r="H69" i="9"/>
  <c r="H52" i="9"/>
  <c r="H55" i="9"/>
  <c r="H62" i="9"/>
  <c r="H40" i="9"/>
  <c r="H249" i="9"/>
  <c r="H135" i="9"/>
  <c r="H119" i="16" l="1"/>
  <c r="H61" i="16"/>
  <c r="H74" i="16"/>
  <c r="H15" i="16"/>
  <c r="H91" i="16"/>
  <c r="H14" i="16"/>
  <c r="H49" i="16"/>
  <c r="H163" i="16"/>
  <c r="H96" i="16"/>
  <c r="H154" i="16"/>
  <c r="H50" i="16"/>
  <c r="H11" i="16"/>
  <c r="H109" i="16"/>
  <c r="H167" i="16"/>
  <c r="H98" i="16"/>
  <c r="H122" i="16"/>
  <c r="H149" i="16"/>
  <c r="H41" i="16"/>
  <c r="H56" i="16"/>
  <c r="H94" i="16"/>
  <c r="H77" i="16"/>
  <c r="H64" i="16"/>
  <c r="H76" i="16"/>
  <c r="H70" i="16"/>
  <c r="H40" i="16"/>
  <c r="H116" i="16"/>
  <c r="H42" i="16"/>
  <c r="H129" i="16"/>
  <c r="H34" i="16"/>
  <c r="H8" i="16"/>
  <c r="H32" i="16"/>
  <c r="H57" i="16"/>
  <c r="H33" i="16"/>
  <c r="H136" i="16"/>
  <c r="H39" i="16"/>
  <c r="H111" i="16"/>
  <c r="H165" i="16"/>
  <c r="H13" i="16"/>
  <c r="H127" i="16"/>
  <c r="H152" i="16"/>
  <c r="H104" i="16"/>
  <c r="H75" i="16"/>
  <c r="H12" i="16"/>
  <c r="H81" i="16"/>
  <c r="H101" i="16"/>
  <c r="H4" i="16"/>
  <c r="H21" i="16"/>
  <c r="H118" i="16"/>
  <c r="H35" i="16"/>
  <c r="H36" i="16"/>
  <c r="H146" i="16"/>
  <c r="H139" i="16"/>
  <c r="H22" i="16"/>
  <c r="H78" i="16"/>
  <c r="H137" i="16"/>
  <c r="H18" i="16"/>
  <c r="H144" i="16"/>
  <c r="H54" i="16"/>
  <c r="H60" i="16"/>
  <c r="H46" i="16"/>
  <c r="H38" i="16"/>
  <c r="H106" i="16"/>
  <c r="H10" i="16"/>
  <c r="H126" i="16"/>
  <c r="H97" i="16"/>
  <c r="H153" i="16"/>
  <c r="H31" i="16"/>
  <c r="H100" i="16"/>
  <c r="H162" i="16"/>
  <c r="H28" i="16"/>
  <c r="H147" i="16"/>
  <c r="H107" i="16"/>
  <c r="H51" i="16"/>
  <c r="H99" i="16"/>
  <c r="H30" i="16"/>
  <c r="H19" i="16"/>
  <c r="H68" i="16"/>
  <c r="H117" i="16"/>
  <c r="H72" i="16"/>
  <c r="H124" i="16"/>
  <c r="H148" i="16"/>
  <c r="H65" i="16"/>
  <c r="H53" i="16"/>
  <c r="H26" i="16"/>
  <c r="H48" i="16"/>
  <c r="H23" i="16"/>
  <c r="H83" i="16"/>
  <c r="H88" i="16"/>
  <c r="H115" i="16"/>
  <c r="H123" i="16"/>
  <c r="H71" i="16"/>
  <c r="H86" i="16"/>
  <c r="H120" i="16"/>
  <c r="H45" i="16"/>
  <c r="H134" i="16"/>
  <c r="H143" i="16"/>
  <c r="H103" i="16"/>
  <c r="H130" i="16"/>
  <c r="H73" i="16"/>
  <c r="H90" i="16"/>
  <c r="H67" i="16"/>
  <c r="H141" i="16"/>
  <c r="H102" i="16"/>
  <c r="H20" i="16"/>
  <c r="H145" i="16"/>
  <c r="H157" i="16"/>
  <c r="H52" i="16"/>
  <c r="H168" i="16"/>
  <c r="H87" i="16"/>
  <c r="H156" i="16"/>
  <c r="H89" i="16"/>
  <c r="H161" i="16"/>
  <c r="H27" i="16"/>
  <c r="H85" i="16"/>
  <c r="H79" i="16"/>
  <c r="H128" i="16"/>
  <c r="H82" i="16"/>
  <c r="H29" i="16"/>
  <c r="H66" i="16"/>
  <c r="H131" i="16"/>
  <c r="H69" i="16"/>
  <c r="H110" i="16"/>
  <c r="H159" i="16"/>
  <c r="H9" i="16"/>
  <c r="H125" i="16"/>
  <c r="H166" i="16"/>
  <c r="H93" i="16"/>
  <c r="H59" i="16"/>
  <c r="H133" i="16"/>
  <c r="H108" i="16"/>
  <c r="H95" i="16"/>
  <c r="H158" i="16"/>
  <c r="H140" i="16"/>
  <c r="H138" i="16"/>
  <c r="H135" i="16"/>
  <c r="H17" i="16"/>
  <c r="H114" i="16"/>
  <c r="H113" i="16"/>
  <c r="H58" i="16"/>
  <c r="H84" i="16"/>
  <c r="H25" i="16"/>
  <c r="H55" i="16"/>
  <c r="H112" i="16"/>
  <c r="H44" i="16"/>
  <c r="H7" i="16"/>
  <c r="H155" i="16"/>
  <c r="H16" i="16"/>
  <c r="H43" i="16"/>
  <c r="H150" i="16"/>
  <c r="H142" i="16"/>
  <c r="H37" i="16"/>
  <c r="H6" i="16"/>
  <c r="H132" i="16"/>
  <c r="H5" i="16"/>
  <c r="H164" i="16"/>
  <c r="H105" i="16"/>
  <c r="H47" i="16"/>
  <c r="H92" i="16"/>
  <c r="H80" i="16"/>
  <c r="H62" i="16"/>
  <c r="H24" i="16"/>
  <c r="H63" i="16"/>
  <c r="H121" i="16"/>
  <c r="H151" i="16"/>
  <c r="H160" i="16"/>
  <c r="H60" i="10" l="1"/>
  <c r="H50" i="10"/>
  <c r="H66" i="10"/>
  <c r="H81" i="10"/>
  <c r="H55" i="10"/>
  <c r="H82" i="10"/>
  <c r="H9" i="10"/>
  <c r="H73" i="10"/>
  <c r="H25" i="10"/>
  <c r="H83" i="10"/>
  <c r="H12" i="10"/>
  <c r="H30" i="10"/>
  <c r="H67" i="10"/>
  <c r="H23" i="10"/>
  <c r="H42" i="10"/>
  <c r="H26" i="10"/>
  <c r="H53" i="10"/>
  <c r="H70" i="10"/>
  <c r="H77" i="10"/>
  <c r="H10" i="10"/>
  <c r="H27" i="10"/>
  <c r="H20" i="10"/>
  <c r="H64" i="10"/>
  <c r="H44" i="10"/>
  <c r="H37" i="10"/>
  <c r="H17" i="10"/>
  <c r="H65" i="10"/>
  <c r="H16" i="10"/>
  <c r="H5" i="10"/>
  <c r="H58" i="10"/>
  <c r="H24" i="10"/>
  <c r="H19" i="10"/>
  <c r="H38" i="10"/>
  <c r="H69" i="10"/>
  <c r="H63" i="10"/>
  <c r="H36" i="10"/>
  <c r="H57" i="10"/>
  <c r="H59" i="10"/>
  <c r="H41" i="10"/>
  <c r="H54" i="10"/>
  <c r="H8" i="10"/>
  <c r="H22" i="10"/>
  <c r="H18" i="10"/>
  <c r="H31" i="10"/>
  <c r="H4" i="10"/>
  <c r="H6" i="10"/>
  <c r="H7" i="10"/>
  <c r="H13" i="10"/>
  <c r="H40" i="10"/>
  <c r="H49" i="10"/>
  <c r="H76" i="10"/>
  <c r="H79" i="10"/>
  <c r="H33" i="10"/>
  <c r="H32" i="10"/>
  <c r="H48" i="10"/>
  <c r="H80" i="10"/>
  <c r="H15" i="10"/>
  <c r="H71" i="10"/>
  <c r="H46" i="10"/>
  <c r="H21" i="10"/>
  <c r="H34" i="10"/>
  <c r="H14" i="10"/>
  <c r="H28" i="10"/>
  <c r="H43" i="10"/>
  <c r="H29" i="10"/>
  <c r="H72" i="10"/>
  <c r="H68" i="10"/>
  <c r="H75" i="10"/>
  <c r="H47" i="10"/>
  <c r="H56" i="10"/>
  <c r="H61" i="10"/>
  <c r="H78" i="10"/>
  <c r="H51" i="10"/>
  <c r="H74" i="10"/>
  <c r="H35" i="10"/>
  <c r="H11" i="10"/>
  <c r="H52" i="10"/>
  <c r="H39" i="10"/>
  <c r="H62" i="10"/>
  <c r="H45" i="10"/>
  <c r="H10" i="4"/>
  <c r="H8" i="4"/>
  <c r="H5" i="4"/>
  <c r="H12" i="4"/>
  <c r="H7" i="4"/>
  <c r="H11" i="4"/>
  <c r="H6" i="4"/>
  <c r="H4" i="4"/>
  <c r="H9" i="4"/>
  <c r="H13" i="4"/>
  <c r="H462" i="3"/>
  <c r="H103" i="3"/>
  <c r="H279" i="3"/>
  <c r="H113" i="3"/>
  <c r="H435" i="3"/>
  <c r="H129" i="3"/>
  <c r="H385" i="3"/>
  <c r="H399" i="3"/>
  <c r="H119" i="3"/>
  <c r="H152" i="3"/>
  <c r="H499" i="3"/>
  <c r="H412" i="3"/>
  <c r="H402" i="3"/>
  <c r="H53" i="3"/>
  <c r="H200" i="3"/>
  <c r="H331" i="3"/>
  <c r="H489" i="3"/>
  <c r="H254" i="3"/>
  <c r="H214" i="3"/>
  <c r="H460" i="3"/>
  <c r="H110" i="3"/>
  <c r="H500" i="3"/>
  <c r="H400" i="3"/>
  <c r="H456" i="3"/>
  <c r="H424" i="3"/>
  <c r="H480" i="3"/>
  <c r="H318" i="3"/>
  <c r="H327" i="3"/>
  <c r="H257" i="3"/>
  <c r="H317" i="3"/>
  <c r="H58" i="3"/>
  <c r="H380" i="3"/>
  <c r="H264" i="3"/>
  <c r="H483" i="3"/>
  <c r="H320" i="3"/>
  <c r="H501" i="3"/>
  <c r="H426" i="3"/>
  <c r="H329" i="3"/>
  <c r="H15" i="3"/>
  <c r="H277" i="3"/>
  <c r="H185" i="3"/>
  <c r="H484" i="3"/>
  <c r="H298" i="3"/>
  <c r="H94" i="3"/>
  <c r="H355" i="3"/>
  <c r="H478" i="3"/>
  <c r="H372" i="3"/>
  <c r="H488" i="3"/>
  <c r="H467" i="3"/>
  <c r="H169" i="3"/>
  <c r="H301" i="3"/>
  <c r="H415" i="3"/>
  <c r="H69" i="3"/>
  <c r="H490" i="3"/>
  <c r="H504" i="3"/>
  <c r="H30" i="3"/>
  <c r="H5" i="3"/>
  <c r="H463" i="3"/>
  <c r="H482" i="3"/>
  <c r="H14" i="3"/>
  <c r="H158" i="3"/>
  <c r="H33" i="3"/>
  <c r="H206" i="3"/>
  <c r="H291" i="3"/>
  <c r="H51" i="3"/>
  <c r="H228" i="3"/>
  <c r="H417" i="3"/>
  <c r="H323" i="3"/>
  <c r="H224" i="3"/>
  <c r="H281" i="3"/>
  <c r="H297" i="3"/>
  <c r="H365" i="3"/>
  <c r="H205" i="3"/>
  <c r="H242" i="3"/>
  <c r="H221" i="3"/>
  <c r="H197" i="3"/>
  <c r="H428" i="3"/>
  <c r="H325" i="3"/>
  <c r="H176" i="3"/>
  <c r="H84" i="3"/>
  <c r="H165" i="3"/>
  <c r="H194" i="3"/>
  <c r="H503" i="3"/>
  <c r="H130" i="3"/>
  <c r="H436" i="3"/>
  <c r="H134" i="3"/>
  <c r="H453" i="3"/>
  <c r="H486" i="3"/>
  <c r="H496" i="3"/>
  <c r="H238" i="3"/>
  <c r="H27" i="3"/>
  <c r="H12" i="3"/>
  <c r="H43" i="3"/>
  <c r="H156" i="3"/>
  <c r="H55" i="3"/>
  <c r="H274" i="3"/>
  <c r="H155" i="3"/>
  <c r="H231" i="3"/>
  <c r="H22" i="3"/>
  <c r="H65" i="3"/>
  <c r="H377" i="3"/>
  <c r="H215" i="3"/>
  <c r="H83" i="3"/>
  <c r="H80" i="3"/>
  <c r="H286" i="3"/>
  <c r="H114" i="3"/>
  <c r="H90" i="3"/>
  <c r="H401" i="3"/>
  <c r="H151" i="3"/>
  <c r="H220" i="3"/>
  <c r="H150" i="3"/>
  <c r="H146" i="3"/>
  <c r="H118" i="3"/>
  <c r="H497" i="3"/>
  <c r="H273" i="3"/>
  <c r="H430" i="3"/>
  <c r="H203" i="3"/>
  <c r="H72" i="3"/>
  <c r="H142" i="3"/>
  <c r="H219" i="3"/>
  <c r="H272" i="3"/>
  <c r="H23" i="3"/>
  <c r="H315" i="3"/>
  <c r="H24" i="3"/>
  <c r="H449" i="3"/>
  <c r="H88" i="3"/>
  <c r="H253" i="3"/>
  <c r="H157" i="3"/>
  <c r="H316" i="3"/>
  <c r="H285" i="3"/>
  <c r="H492" i="3"/>
  <c r="H223" i="3"/>
  <c r="H362" i="3"/>
  <c r="H19" i="3"/>
  <c r="H225" i="3"/>
  <c r="H303" i="3"/>
  <c r="H271" i="3"/>
  <c r="H122" i="3"/>
  <c r="H76" i="3"/>
  <c r="H109" i="3"/>
  <c r="H469" i="3"/>
  <c r="H59" i="3"/>
  <c r="H210" i="3"/>
  <c r="H75" i="3"/>
  <c r="H101" i="3"/>
  <c r="H294" i="3"/>
  <c r="H471" i="3"/>
  <c r="H477" i="3"/>
  <c r="H68" i="3"/>
  <c r="H163" i="3"/>
  <c r="H240" i="3"/>
  <c r="H149" i="3"/>
  <c r="H261" i="3"/>
  <c r="H174" i="3"/>
  <c r="H324" i="3"/>
  <c r="H67" i="3"/>
  <c r="H54" i="3"/>
  <c r="H455" i="3"/>
  <c r="H249" i="3"/>
  <c r="H432" i="3"/>
  <c r="H307" i="3"/>
  <c r="H21" i="3"/>
  <c r="H248" i="3"/>
  <c r="H313" i="3"/>
  <c r="H310" i="3"/>
  <c r="H195" i="3"/>
  <c r="H79" i="3"/>
  <c r="H312" i="3"/>
  <c r="H207" i="3"/>
  <c r="H36" i="3"/>
  <c r="H100" i="3"/>
  <c r="H241" i="3"/>
  <c r="H442" i="3"/>
  <c r="H475" i="3"/>
  <c r="H476" i="3"/>
  <c r="H180" i="3"/>
  <c r="H406" i="3"/>
  <c r="H178" i="3"/>
  <c r="H95" i="3"/>
  <c r="H266" i="3"/>
  <c r="H52" i="3"/>
  <c r="H98" i="3"/>
  <c r="H340" i="3"/>
  <c r="H175" i="3"/>
  <c r="H78" i="3"/>
  <c r="H46" i="3"/>
  <c r="H351" i="3"/>
  <c r="H48" i="3"/>
  <c r="H86" i="3"/>
  <c r="H384" i="3"/>
  <c r="H429" i="3"/>
  <c r="H233" i="3"/>
  <c r="H251" i="3"/>
  <c r="H93" i="3"/>
  <c r="H38" i="3"/>
  <c r="H339" i="3"/>
  <c r="H334" i="3"/>
  <c r="H162" i="3"/>
  <c r="H29" i="3"/>
  <c r="H306" i="3"/>
  <c r="H398" i="3"/>
  <c r="H202" i="3"/>
  <c r="H357" i="3"/>
  <c r="H408" i="3"/>
  <c r="H459" i="3"/>
  <c r="H350" i="3"/>
  <c r="H332" i="3"/>
  <c r="H239" i="3"/>
  <c r="H141" i="3"/>
  <c r="H74" i="3"/>
  <c r="H338" i="3"/>
  <c r="H404" i="3"/>
  <c r="H128" i="3"/>
  <c r="H126" i="3"/>
  <c r="H352" i="3"/>
  <c r="H494" i="3"/>
  <c r="H234" i="3"/>
  <c r="H209" i="3"/>
  <c r="H198" i="3"/>
  <c r="H10" i="3"/>
  <c r="H168" i="3"/>
  <c r="H148" i="3"/>
  <c r="H99" i="3"/>
  <c r="H32" i="3"/>
  <c r="H361" i="3"/>
  <c r="H60" i="3"/>
  <c r="H97" i="3"/>
  <c r="H491" i="3"/>
  <c r="H388" i="3"/>
  <c r="H344" i="3"/>
  <c r="H376" i="3"/>
  <c r="H311" i="3"/>
  <c r="H82" i="3"/>
  <c r="H265" i="3"/>
  <c r="H416" i="3"/>
  <c r="H379" i="3"/>
  <c r="H182" i="3"/>
  <c r="H154" i="3"/>
  <c r="H227" i="3"/>
  <c r="H161" i="3"/>
  <c r="H440" i="3"/>
  <c r="H411" i="3"/>
  <c r="H34" i="3"/>
  <c r="H427" i="3"/>
  <c r="H423" i="3"/>
  <c r="H447" i="3"/>
  <c r="H348" i="3"/>
  <c r="H121" i="3"/>
  <c r="H25" i="3"/>
  <c r="H112" i="3"/>
  <c r="H56" i="3"/>
  <c r="H276" i="3"/>
  <c r="H173" i="3"/>
  <c r="H50" i="3"/>
  <c r="H245" i="3"/>
  <c r="H40" i="3"/>
  <c r="H495" i="3"/>
  <c r="H137" i="3"/>
  <c r="H366" i="3"/>
  <c r="H192" i="3"/>
  <c r="H212" i="3"/>
  <c r="H397" i="3"/>
  <c r="H45" i="3"/>
  <c r="H8" i="3"/>
  <c r="H466" i="3"/>
  <c r="H226" i="3"/>
  <c r="H418" i="3"/>
  <c r="H213" i="3"/>
  <c r="H92" i="3"/>
  <c r="H167" i="3"/>
  <c r="H360" i="3"/>
  <c r="H145" i="3"/>
  <c r="H252" i="3"/>
  <c r="H368" i="3"/>
  <c r="H333" i="3"/>
  <c r="H235" i="3"/>
  <c r="H211" i="3"/>
  <c r="H89" i="3"/>
  <c r="H47" i="3"/>
  <c r="H42" i="3"/>
  <c r="H363" i="3"/>
  <c r="H349" i="3"/>
  <c r="H85" i="3"/>
  <c r="H364" i="3"/>
  <c r="H96" i="3"/>
  <c r="H77" i="3"/>
  <c r="H465" i="3"/>
  <c r="H222" i="3"/>
  <c r="H105" i="3"/>
  <c r="H330" i="3"/>
  <c r="H391" i="3"/>
  <c r="H502" i="3"/>
  <c r="H166" i="3"/>
  <c r="H359" i="3"/>
  <c r="H111" i="3"/>
  <c r="H218" i="3"/>
  <c r="H326" i="3"/>
  <c r="H394" i="3"/>
  <c r="H431" i="3"/>
  <c r="H381" i="3"/>
  <c r="H191" i="3"/>
  <c r="H9" i="3"/>
  <c r="H343" i="3"/>
  <c r="H342" i="3"/>
  <c r="H309" i="3"/>
  <c r="H371" i="3"/>
  <c r="H292" i="3"/>
  <c r="H255" i="3"/>
  <c r="H485" i="3"/>
  <c r="H6" i="3"/>
  <c r="H293" i="3"/>
  <c r="H300" i="3"/>
  <c r="H170" i="3"/>
  <c r="H337" i="3"/>
  <c r="H438" i="3"/>
  <c r="H434" i="3"/>
  <c r="H144" i="3"/>
  <c r="H199" i="3"/>
  <c r="H172" i="3"/>
  <c r="H370" i="3"/>
  <c r="H237" i="3"/>
  <c r="H171" i="3"/>
  <c r="H70" i="3"/>
  <c r="H403" i="3"/>
  <c r="H256" i="3"/>
  <c r="H378" i="3"/>
  <c r="H263" i="3"/>
  <c r="H299" i="3"/>
  <c r="H458" i="3"/>
  <c r="H439" i="3"/>
  <c r="H479" i="3"/>
  <c r="H446" i="3"/>
  <c r="H258" i="3"/>
  <c r="H356" i="3"/>
  <c r="H188" i="3"/>
  <c r="H236" i="3"/>
  <c r="H217" i="3"/>
  <c r="H302" i="3"/>
  <c r="H160" i="3"/>
  <c r="H421" i="3"/>
  <c r="H420" i="3"/>
  <c r="H179" i="3"/>
  <c r="H250" i="3"/>
  <c r="H393" i="3"/>
  <c r="H267" i="3"/>
  <c r="H278" i="3"/>
  <c r="H124" i="3"/>
  <c r="H289" i="3"/>
  <c r="H232" i="3"/>
  <c r="H183" i="3"/>
  <c r="H260" i="3"/>
  <c r="H268" i="3"/>
  <c r="H288" i="3"/>
  <c r="H39" i="3"/>
  <c r="H18" i="3"/>
  <c r="H120" i="3"/>
  <c r="H390" i="3"/>
  <c r="H246" i="3"/>
  <c r="H414" i="3"/>
  <c r="H4" i="3"/>
  <c r="H7" i="3"/>
  <c r="H270" i="3"/>
  <c r="H187" i="3"/>
  <c r="H136" i="3"/>
  <c r="H190" i="3"/>
  <c r="H347" i="3"/>
  <c r="H322" i="3"/>
  <c r="H138" i="3"/>
  <c r="H409" i="3"/>
  <c r="H244" i="3"/>
  <c r="H104" i="3"/>
  <c r="H422" i="3"/>
  <c r="H125" i="3"/>
  <c r="H159" i="3"/>
  <c r="H102" i="3"/>
  <c r="H116" i="3"/>
  <c r="H208" i="3"/>
  <c r="H282" i="3"/>
  <c r="H28" i="3"/>
  <c r="H201" i="3"/>
  <c r="H367" i="3"/>
  <c r="H407" i="3"/>
  <c r="H383" i="3"/>
  <c r="H44" i="3"/>
  <c r="H17" i="3"/>
  <c r="H314" i="3"/>
  <c r="H433" i="3"/>
  <c r="H290" i="3"/>
  <c r="H135" i="3"/>
  <c r="H35" i="3"/>
  <c r="H127" i="3"/>
  <c r="H123" i="3"/>
  <c r="H275" i="3"/>
  <c r="H63" i="3"/>
  <c r="H230" i="3"/>
  <c r="H140" i="3"/>
  <c r="H441" i="3"/>
  <c r="H131" i="3"/>
  <c r="H57" i="3"/>
  <c r="H164" i="3"/>
  <c r="H186" i="3"/>
  <c r="H354" i="3"/>
  <c r="H345" i="3"/>
  <c r="H41" i="3"/>
  <c r="H284" i="3"/>
  <c r="H262" i="3"/>
  <c r="H133" i="3"/>
  <c r="H413" i="3"/>
  <c r="H382" i="3"/>
  <c r="H481" i="3"/>
  <c r="H280" i="3"/>
  <c r="H405" i="3"/>
  <c r="H295" i="3"/>
  <c r="H259" i="3"/>
  <c r="H193" i="3"/>
  <c r="H153" i="3"/>
  <c r="H448" i="3"/>
  <c r="H419" i="3"/>
  <c r="H87" i="3"/>
  <c r="H305" i="3"/>
  <c r="H308" i="3"/>
  <c r="H13" i="3"/>
  <c r="H189" i="3"/>
  <c r="H143" i="3"/>
  <c r="H387" i="3"/>
  <c r="H269" i="3"/>
  <c r="H375" i="3"/>
  <c r="H229" i="3"/>
  <c r="H410" i="3"/>
  <c r="H106" i="3"/>
  <c r="H443" i="3"/>
  <c r="H451" i="3"/>
  <c r="I354" i="3" l="1"/>
  <c r="I309" i="3"/>
  <c r="I467" i="3"/>
  <c r="I285" i="3"/>
  <c r="I32" i="3"/>
  <c r="I423" i="3"/>
  <c r="I127" i="3"/>
  <c r="I225" i="3"/>
  <c r="H373" i="3"/>
  <c r="H358" i="3"/>
  <c r="H73" i="3"/>
  <c r="H457" i="3"/>
  <c r="H132" i="3"/>
  <c r="H66" i="3"/>
  <c r="H474" i="3"/>
  <c r="H445" i="3"/>
  <c r="H425" i="3"/>
  <c r="H328" i="3"/>
  <c r="H319" i="3"/>
  <c r="H26" i="3"/>
  <c r="I163" i="3" s="1"/>
  <c r="H184" i="3"/>
  <c r="H115" i="3"/>
  <c r="H336" i="3"/>
  <c r="H196" i="3"/>
  <c r="H139" i="3"/>
  <c r="H335" i="3"/>
  <c r="H287" i="3"/>
  <c r="H386" i="3"/>
  <c r="H108" i="3"/>
  <c r="H374" i="3"/>
  <c r="H396" i="3"/>
  <c r="H177" i="3"/>
  <c r="H468" i="3"/>
  <c r="H346" i="3"/>
  <c r="H369" i="3"/>
  <c r="H296" i="3"/>
  <c r="H389" i="3"/>
  <c r="H341" i="3"/>
  <c r="H216" i="3"/>
  <c r="H283" i="3"/>
  <c r="H304" i="3"/>
  <c r="H493" i="3"/>
  <c r="H395" i="3"/>
  <c r="H392" i="3"/>
  <c r="H461" i="3"/>
  <c r="H464" i="3"/>
  <c r="H62" i="3"/>
  <c r="H31" i="3"/>
  <c r="I72" i="3" s="1"/>
  <c r="H16" i="3"/>
  <c r="H454" i="3"/>
  <c r="H498" i="3"/>
  <c r="H321" i="3"/>
  <c r="H450" i="3"/>
  <c r="H487" i="3"/>
  <c r="H437" i="3"/>
  <c r="H473" i="3"/>
  <c r="I473" i="3" s="1"/>
  <c r="H452" i="3"/>
  <c r="H472" i="3"/>
  <c r="H470" i="3"/>
  <c r="H81" i="3"/>
  <c r="H247" i="3"/>
  <c r="H107" i="3"/>
  <c r="H71" i="3"/>
  <c r="H117" i="3"/>
  <c r="I117" i="3" s="1"/>
  <c r="H61" i="3"/>
  <c r="H20" i="3"/>
  <c r="H181" i="3"/>
  <c r="H444" i="3"/>
  <c r="H37" i="3"/>
  <c r="H353" i="3"/>
  <c r="H64" i="3"/>
  <c r="H49" i="3"/>
  <c r="I49" i="3" s="1"/>
  <c r="H147" i="3"/>
  <c r="H11" i="3"/>
  <c r="H91" i="3"/>
  <c r="H243" i="3"/>
  <c r="H204" i="3"/>
  <c r="H58" i="12"/>
  <c r="H28" i="12"/>
  <c r="H51" i="12"/>
  <c r="H10" i="12"/>
  <c r="H55" i="12"/>
  <c r="H7" i="12"/>
  <c r="H27" i="12"/>
  <c r="H43" i="12"/>
  <c r="H17" i="12"/>
  <c r="H36" i="12"/>
  <c r="H57" i="12"/>
  <c r="H54" i="12"/>
  <c r="H46" i="12"/>
  <c r="H15" i="12"/>
  <c r="H52" i="12"/>
  <c r="H26" i="12"/>
  <c r="H24" i="12"/>
  <c r="H37" i="12"/>
  <c r="H47" i="12"/>
  <c r="H50" i="12"/>
  <c r="H40" i="12"/>
  <c r="H48" i="12"/>
  <c r="H14" i="12"/>
  <c r="H61" i="12"/>
  <c r="H56" i="12"/>
  <c r="H53" i="12"/>
  <c r="H62" i="12"/>
  <c r="H6" i="12"/>
  <c r="H21" i="12"/>
  <c r="H45" i="12"/>
  <c r="H44" i="12"/>
  <c r="H34" i="12"/>
  <c r="H11" i="12"/>
  <c r="H60" i="12"/>
  <c r="H33" i="12"/>
  <c r="H5" i="12"/>
  <c r="H16" i="12"/>
  <c r="H9" i="12"/>
  <c r="H23" i="12"/>
  <c r="H41" i="12"/>
  <c r="H31" i="12"/>
  <c r="H8" i="12"/>
  <c r="H25" i="12"/>
  <c r="H20" i="12"/>
  <c r="H59" i="12"/>
  <c r="H13" i="12"/>
  <c r="H38" i="12"/>
  <c r="H22" i="12"/>
  <c r="H35" i="12"/>
  <c r="H4" i="12"/>
  <c r="H39" i="12"/>
  <c r="H12" i="12"/>
  <c r="H32" i="12"/>
  <c r="H49" i="12"/>
  <c r="H30" i="12"/>
  <c r="H42" i="12"/>
  <c r="H29" i="12"/>
  <c r="H19" i="12"/>
  <c r="H18" i="12"/>
  <c r="H34" i="11"/>
  <c r="H11" i="11"/>
  <c r="H29" i="11"/>
  <c r="H37" i="11"/>
  <c r="H26" i="11"/>
  <c r="H47" i="11"/>
  <c r="H20" i="11"/>
  <c r="H48" i="11"/>
  <c r="H33" i="11"/>
  <c r="H23" i="11"/>
  <c r="H58" i="11"/>
  <c r="H10" i="11"/>
  <c r="H64" i="11"/>
  <c r="H27" i="11"/>
  <c r="H16" i="11"/>
  <c r="H36" i="11"/>
  <c r="H15" i="11"/>
  <c r="H18" i="11"/>
  <c r="H40" i="11"/>
  <c r="H46" i="11"/>
  <c r="H30" i="11"/>
  <c r="H61" i="11"/>
  <c r="H60" i="11"/>
  <c r="H8" i="11"/>
  <c r="H59" i="11"/>
  <c r="H54" i="11"/>
  <c r="H43" i="11"/>
  <c r="H13" i="11"/>
  <c r="H5" i="11"/>
  <c r="H57" i="11"/>
  <c r="H52" i="11"/>
  <c r="H39" i="11"/>
  <c r="H9" i="11"/>
  <c r="H56" i="11"/>
  <c r="H65" i="11"/>
  <c r="H7" i="11"/>
  <c r="H24" i="11"/>
  <c r="H53" i="11"/>
  <c r="H44" i="11"/>
  <c r="H55" i="11"/>
  <c r="H6" i="11"/>
  <c r="H41" i="11"/>
  <c r="H62" i="11"/>
  <c r="H38" i="11"/>
  <c r="H21" i="11"/>
  <c r="H31" i="11"/>
  <c r="H22" i="11"/>
  <c r="H17" i="11"/>
  <c r="H50" i="11"/>
  <c r="H49" i="11"/>
  <c r="H35" i="11"/>
  <c r="H19" i="11"/>
  <c r="H32" i="11"/>
  <c r="H14" i="11"/>
  <c r="H25" i="11"/>
  <c r="H28" i="11"/>
  <c r="H63" i="11"/>
  <c r="H51" i="11"/>
  <c r="H12" i="11"/>
  <c r="H42" i="11"/>
  <c r="H4" i="11"/>
  <c r="H45" i="11"/>
  <c r="H83" i="13"/>
  <c r="H189" i="13"/>
  <c r="H55" i="13"/>
  <c r="H169" i="13"/>
  <c r="H76" i="13"/>
  <c r="H64" i="13"/>
  <c r="H131" i="13"/>
  <c r="H125" i="13"/>
  <c r="H78" i="13"/>
  <c r="H149" i="13"/>
  <c r="H177" i="13"/>
  <c r="H129" i="13"/>
  <c r="H41" i="13"/>
  <c r="H89" i="13"/>
  <c r="H49" i="13"/>
  <c r="H116" i="13"/>
  <c r="H37" i="13"/>
  <c r="H59" i="13"/>
  <c r="H176" i="13"/>
  <c r="H168" i="13"/>
  <c r="H142" i="13"/>
  <c r="H163" i="13"/>
  <c r="H167" i="13"/>
  <c r="H127" i="13"/>
  <c r="H22" i="13"/>
  <c r="H7" i="13"/>
  <c r="H146" i="13"/>
  <c r="H122" i="13"/>
  <c r="H187" i="13"/>
  <c r="H156" i="13"/>
  <c r="H29" i="13"/>
  <c r="H188" i="13"/>
  <c r="H147" i="13"/>
  <c r="H186" i="13"/>
  <c r="H164" i="13"/>
  <c r="H113" i="13"/>
  <c r="H8" i="13"/>
  <c r="H51" i="13"/>
  <c r="H13" i="13"/>
  <c r="H91" i="13"/>
  <c r="H158" i="13"/>
  <c r="H106" i="13"/>
  <c r="H135" i="13"/>
  <c r="H88" i="13"/>
  <c r="H161" i="13"/>
  <c r="H80" i="13"/>
  <c r="H151" i="13"/>
  <c r="H54" i="13"/>
  <c r="H63" i="13"/>
  <c r="H93" i="13"/>
  <c r="H69" i="13"/>
  <c r="H102" i="13"/>
  <c r="H145" i="13"/>
  <c r="H35" i="13"/>
  <c r="H68" i="13"/>
  <c r="H33" i="13"/>
  <c r="H40" i="13"/>
  <c r="H179" i="13"/>
  <c r="H62" i="13"/>
  <c r="H155" i="13"/>
  <c r="H77" i="13"/>
  <c r="H95" i="13"/>
  <c r="H26" i="13"/>
  <c r="H136" i="13"/>
  <c r="H53" i="13"/>
  <c r="H121" i="13"/>
  <c r="H175" i="13"/>
  <c r="H133" i="13"/>
  <c r="H143" i="13"/>
  <c r="H98" i="13"/>
  <c r="H141" i="13"/>
  <c r="H170" i="13"/>
  <c r="H57" i="13"/>
  <c r="H84" i="13"/>
  <c r="H134" i="13"/>
  <c r="H153" i="13"/>
  <c r="H154" i="13"/>
  <c r="H79" i="13"/>
  <c r="H44" i="13"/>
  <c r="H39" i="13"/>
  <c r="H178" i="13"/>
  <c r="H52" i="13"/>
  <c r="H87" i="13"/>
  <c r="H171" i="13"/>
  <c r="H115" i="13"/>
  <c r="H28" i="13"/>
  <c r="H45" i="13"/>
  <c r="H94" i="13"/>
  <c r="H21" i="13"/>
  <c r="H120" i="13"/>
  <c r="H138" i="13"/>
  <c r="H65" i="13"/>
  <c r="H182" i="13"/>
  <c r="H165" i="13"/>
  <c r="H86" i="13"/>
  <c r="H174" i="13"/>
  <c r="H82" i="13"/>
  <c r="H181" i="13"/>
  <c r="H81" i="13"/>
  <c r="H100" i="13"/>
  <c r="H38" i="13"/>
  <c r="H184" i="13"/>
  <c r="H46" i="13"/>
  <c r="H9" i="13"/>
  <c r="H101" i="13"/>
  <c r="H19" i="13"/>
  <c r="H114" i="13"/>
  <c r="H150" i="13"/>
  <c r="H172" i="13"/>
  <c r="H117" i="13"/>
  <c r="H18" i="13"/>
  <c r="H6" i="13"/>
  <c r="H162" i="13"/>
  <c r="H105" i="13"/>
  <c r="H14" i="13"/>
  <c r="H50" i="13"/>
  <c r="H109" i="13"/>
  <c r="H132" i="13"/>
  <c r="H137" i="13"/>
  <c r="H144" i="13"/>
  <c r="H72" i="13"/>
  <c r="H25" i="13"/>
  <c r="H47" i="13"/>
  <c r="H108" i="13"/>
  <c r="H12" i="13"/>
  <c r="H67" i="13"/>
  <c r="H43" i="13"/>
  <c r="H97" i="13"/>
  <c r="H130" i="13"/>
  <c r="H128" i="13"/>
  <c r="H75" i="13"/>
  <c r="H107" i="13"/>
  <c r="H173" i="13"/>
  <c r="H148" i="13"/>
  <c r="H48" i="13"/>
  <c r="H58" i="13"/>
  <c r="H104" i="13"/>
  <c r="H71" i="13"/>
  <c r="H27" i="13"/>
  <c r="H180" i="13"/>
  <c r="H111" i="13"/>
  <c r="H42" i="13"/>
  <c r="H152" i="13"/>
  <c r="H23" i="13"/>
  <c r="H160" i="13"/>
  <c r="H85" i="13"/>
  <c r="H166" i="13"/>
  <c r="H96" i="13"/>
  <c r="H66" i="13"/>
  <c r="H4" i="13"/>
  <c r="H185" i="13"/>
  <c r="H118" i="13"/>
  <c r="H92" i="13"/>
  <c r="H99" i="13"/>
  <c r="H31" i="13"/>
  <c r="H20" i="13"/>
  <c r="H36" i="13"/>
  <c r="H126" i="13"/>
  <c r="H123" i="13"/>
  <c r="H10" i="13"/>
  <c r="H112" i="13"/>
  <c r="H70" i="13"/>
  <c r="H32" i="13"/>
  <c r="H110" i="13"/>
  <c r="H16" i="13"/>
  <c r="H103" i="13"/>
  <c r="H90" i="13"/>
  <c r="H30" i="13"/>
  <c r="H24" i="13"/>
  <c r="H15" i="13"/>
  <c r="H74" i="13"/>
  <c r="H34" i="13"/>
  <c r="H183" i="13"/>
  <c r="H159" i="13"/>
  <c r="H56" i="13"/>
  <c r="H139" i="13"/>
  <c r="H61" i="13"/>
  <c r="H124" i="13"/>
  <c r="H11" i="13"/>
  <c r="H60" i="13"/>
  <c r="H17" i="13"/>
  <c r="H5" i="13"/>
  <c r="H157" i="13"/>
  <c r="H119" i="13"/>
  <c r="H140" i="13"/>
  <c r="H73" i="13"/>
  <c r="I471" i="3" l="1"/>
  <c r="I345" i="3"/>
  <c r="I491" i="3"/>
  <c r="I96" i="3"/>
  <c r="I478" i="3"/>
  <c r="I210" i="3"/>
  <c r="I57" i="3"/>
  <c r="I211" i="3"/>
  <c r="I311" i="3"/>
  <c r="I294" i="3"/>
  <c r="I5" i="3"/>
  <c r="I170" i="3"/>
  <c r="I41" i="3"/>
  <c r="I324" i="3"/>
  <c r="I280" i="3"/>
  <c r="I379" i="3"/>
  <c r="I144" i="3"/>
  <c r="I490" i="3"/>
  <c r="I259" i="3"/>
  <c r="I29" i="3"/>
  <c r="I169" i="3"/>
  <c r="I380" i="3"/>
  <c r="I222" i="3"/>
  <c r="I337" i="3"/>
  <c r="I118" i="3"/>
  <c r="I409" i="3"/>
  <c r="I334" i="3"/>
  <c r="I338" i="3"/>
  <c r="I501" i="3"/>
  <c r="I502" i="3"/>
  <c r="I356" i="3"/>
  <c r="I220" i="3"/>
  <c r="I18" i="3"/>
  <c r="I332" i="3"/>
  <c r="I242" i="3"/>
  <c r="I277" i="3"/>
  <c r="I218" i="3"/>
  <c r="I302" i="3"/>
  <c r="I272" i="3"/>
  <c r="I208" i="3"/>
  <c r="I182" i="3"/>
  <c r="I198" i="3"/>
  <c r="I94" i="3"/>
  <c r="I381" i="3"/>
  <c r="I347" i="3"/>
  <c r="I31" i="3"/>
  <c r="I196" i="3"/>
  <c r="I112" i="3"/>
  <c r="I406" i="3"/>
  <c r="I120" i="3"/>
  <c r="I71" i="3"/>
  <c r="I437" i="3"/>
  <c r="I396" i="3"/>
  <c r="I336" i="3"/>
  <c r="I474" i="3"/>
  <c r="I200" i="3"/>
  <c r="I360" i="3"/>
  <c r="I368" i="3"/>
  <c r="I80" i="3"/>
  <c r="I4" i="3"/>
  <c r="I43" i="3"/>
  <c r="I78" i="3"/>
  <c r="I484" i="3"/>
  <c r="I318" i="3"/>
  <c r="I85" i="3"/>
  <c r="I401" i="3"/>
  <c r="I136" i="3"/>
  <c r="I13" i="3"/>
  <c r="I162" i="3"/>
  <c r="I177" i="3"/>
  <c r="I385" i="3"/>
  <c r="I274" i="3"/>
  <c r="I158" i="3"/>
  <c r="I214" i="3"/>
  <c r="I65" i="3"/>
  <c r="I384" i="3"/>
  <c r="I62" i="3"/>
  <c r="I297" i="3"/>
  <c r="I263" i="3"/>
  <c r="I140" i="3"/>
  <c r="I432" i="3"/>
  <c r="I153" i="3"/>
  <c r="I256" i="3"/>
  <c r="I440" i="3"/>
  <c r="I74" i="3"/>
  <c r="I503" i="3"/>
  <c r="I160" i="3"/>
  <c r="I313" i="3"/>
  <c r="I224" i="3"/>
  <c r="I407" i="3"/>
  <c r="I359" i="3"/>
  <c r="I283" i="3"/>
  <c r="I445" i="3"/>
  <c r="I45" i="3"/>
  <c r="I268" i="3"/>
  <c r="I254" i="3"/>
  <c r="I333" i="3"/>
  <c r="I35" i="3"/>
  <c r="I64" i="3"/>
  <c r="I216" i="3"/>
  <c r="I176" i="3"/>
  <c r="I188" i="3"/>
  <c r="I402" i="3"/>
  <c r="I312" i="3"/>
  <c r="I143" i="3"/>
  <c r="I390" i="3"/>
  <c r="I25" i="3"/>
  <c r="I265" i="3"/>
  <c r="I27" i="3"/>
  <c r="I124" i="3"/>
  <c r="I241" i="3"/>
  <c r="I377" i="3"/>
  <c r="I106" i="3"/>
  <c r="I199" i="3"/>
  <c r="I353" i="3"/>
  <c r="I487" i="3"/>
  <c r="I464" i="3"/>
  <c r="I341" i="3"/>
  <c r="I374" i="3"/>
  <c r="I115" i="3"/>
  <c r="I66" i="3"/>
  <c r="I400" i="3"/>
  <c r="I453" i="3"/>
  <c r="I240" i="3"/>
  <c r="I352" i="3"/>
  <c r="I47" i="3"/>
  <c r="I250" i="3"/>
  <c r="I133" i="3"/>
  <c r="I231" i="3"/>
  <c r="I394" i="3"/>
  <c r="I69" i="3"/>
  <c r="I485" i="3"/>
  <c r="I488" i="3"/>
  <c r="I146" i="3"/>
  <c r="I180" i="3"/>
  <c r="I161" i="3"/>
  <c r="I342" i="3"/>
  <c r="I138" i="3"/>
  <c r="I451" i="3"/>
  <c r="I36" i="3"/>
  <c r="I270" i="3"/>
  <c r="I362" i="3"/>
  <c r="I462" i="3"/>
  <c r="I51" i="3"/>
  <c r="I316" i="3"/>
  <c r="I251" i="3"/>
  <c r="I495" i="3"/>
  <c r="I237" i="3"/>
  <c r="I17" i="3"/>
  <c r="I228" i="3"/>
  <c r="I137" i="3"/>
  <c r="I229" i="3"/>
  <c r="I92" i="3"/>
  <c r="I320" i="3"/>
  <c r="I22" i="3"/>
  <c r="I248" i="3"/>
  <c r="I97" i="3"/>
  <c r="I391" i="3"/>
  <c r="I87" i="3"/>
  <c r="I415" i="3"/>
  <c r="I430" i="3"/>
  <c r="I266" i="3"/>
  <c r="I427" i="3"/>
  <c r="I255" i="3"/>
  <c r="I422" i="3"/>
  <c r="I449" i="3"/>
  <c r="I232" i="3"/>
  <c r="I262" i="3"/>
  <c r="I441" i="3"/>
  <c r="I284" i="3"/>
  <c r="I33" i="3"/>
  <c r="I19" i="3"/>
  <c r="I126" i="3"/>
  <c r="I179" i="3"/>
  <c r="I204" i="3"/>
  <c r="I37" i="3"/>
  <c r="I247" i="3"/>
  <c r="I450" i="3"/>
  <c r="I461" i="3"/>
  <c r="I389" i="3"/>
  <c r="I108" i="3"/>
  <c r="I184" i="3"/>
  <c r="I132" i="3"/>
  <c r="I58" i="3"/>
  <c r="I55" i="3"/>
  <c r="I249" i="3"/>
  <c r="I99" i="3"/>
  <c r="I465" i="3"/>
  <c r="I260" i="3"/>
  <c r="I193" i="3"/>
  <c r="I23" i="3"/>
  <c r="I171" i="3"/>
  <c r="I436" i="3"/>
  <c r="I420" i="3"/>
  <c r="I30" i="3"/>
  <c r="I219" i="3"/>
  <c r="I175" i="3"/>
  <c r="I121" i="3"/>
  <c r="I300" i="3"/>
  <c r="I116" i="3"/>
  <c r="I103" i="3"/>
  <c r="I93" i="3"/>
  <c r="I314" i="3"/>
  <c r="I54" i="3"/>
  <c r="I119" i="3"/>
  <c r="I205" i="3"/>
  <c r="I271" i="3"/>
  <c r="I398" i="3"/>
  <c r="I466" i="3"/>
  <c r="I458" i="3"/>
  <c r="I275" i="3"/>
  <c r="I238" i="3"/>
  <c r="I349" i="3"/>
  <c r="I257" i="3"/>
  <c r="I191" i="3"/>
  <c r="I298" i="3"/>
  <c r="I90" i="3"/>
  <c r="I100" i="3"/>
  <c r="I416" i="3"/>
  <c r="I431" i="3"/>
  <c r="I187" i="3"/>
  <c r="I375" i="3"/>
  <c r="I14" i="3"/>
  <c r="I24" i="3"/>
  <c r="I48" i="3"/>
  <c r="I276" i="3"/>
  <c r="I434" i="3"/>
  <c r="I201" i="3"/>
  <c r="I469" i="3"/>
  <c r="I367" i="3"/>
  <c r="I135" i="3"/>
  <c r="I98" i="3"/>
  <c r="I129" i="3"/>
  <c r="I281" i="3"/>
  <c r="I59" i="3"/>
  <c r="I148" i="3"/>
  <c r="I159" i="3"/>
  <c r="I243" i="3"/>
  <c r="I321" i="3"/>
  <c r="I386" i="3"/>
  <c r="I15" i="3"/>
  <c r="I376" i="3"/>
  <c r="I189" i="3"/>
  <c r="I203" i="3"/>
  <c r="I157" i="3"/>
  <c r="I370" i="3"/>
  <c r="I209" i="3"/>
  <c r="I86" i="3"/>
  <c r="I101" i="3"/>
  <c r="I217" i="3"/>
  <c r="I371" i="3"/>
  <c r="I301" i="3"/>
  <c r="I34" i="3"/>
  <c r="I113" i="3"/>
  <c r="I339" i="3"/>
  <c r="I290" i="3"/>
  <c r="I350" i="3"/>
  <c r="I181" i="3"/>
  <c r="I498" i="3"/>
  <c r="I369" i="3"/>
  <c r="I287" i="3"/>
  <c r="I319" i="3"/>
  <c r="I73" i="3"/>
  <c r="I372" i="3"/>
  <c r="I150" i="3"/>
  <c r="I476" i="3"/>
  <c r="I227" i="3"/>
  <c r="I343" i="3"/>
  <c r="I322" i="3"/>
  <c r="I443" i="3"/>
  <c r="I178" i="3"/>
  <c r="I244" i="3"/>
  <c r="I68" i="3"/>
  <c r="I399" i="3"/>
  <c r="I365" i="3"/>
  <c r="I303" i="3"/>
  <c r="I306" i="3"/>
  <c r="I8" i="3"/>
  <c r="I299" i="3"/>
  <c r="I123" i="3"/>
  <c r="I463" i="3"/>
  <c r="I411" i="3"/>
  <c r="I269" i="3"/>
  <c r="I168" i="3"/>
  <c r="I424" i="3"/>
  <c r="I496" i="3"/>
  <c r="I261" i="3"/>
  <c r="I234" i="3"/>
  <c r="I363" i="3"/>
  <c r="I267" i="3"/>
  <c r="I382" i="3"/>
  <c r="I122" i="3"/>
  <c r="I439" i="3"/>
  <c r="I428" i="3"/>
  <c r="I190" i="3"/>
  <c r="I482" i="3"/>
  <c r="I315" i="3"/>
  <c r="I351" i="3"/>
  <c r="I56" i="3"/>
  <c r="I438" i="3"/>
  <c r="I28" i="3"/>
  <c r="I412" i="3"/>
  <c r="I197" i="3"/>
  <c r="I109" i="3"/>
  <c r="I408" i="3"/>
  <c r="I213" i="3"/>
  <c r="I446" i="3"/>
  <c r="I405" i="3"/>
  <c r="I459" i="3"/>
  <c r="I88" i="3"/>
  <c r="I77" i="3"/>
  <c r="I89" i="3"/>
  <c r="I500" i="3"/>
  <c r="I134" i="3"/>
  <c r="I455" i="3"/>
  <c r="I154" i="3"/>
  <c r="I444" i="3"/>
  <c r="I392" i="3"/>
  <c r="I26" i="3"/>
  <c r="I83" i="3"/>
  <c r="I111" i="3"/>
  <c r="I174" i="3"/>
  <c r="I125" i="3"/>
  <c r="I233" i="3"/>
  <c r="I44" i="3"/>
  <c r="I481" i="3"/>
  <c r="I165" i="3"/>
  <c r="I252" i="3"/>
  <c r="I497" i="3"/>
  <c r="I258" i="3"/>
  <c r="I95" i="3"/>
  <c r="I104" i="3"/>
  <c r="I223" i="3"/>
  <c r="I403" i="3"/>
  <c r="I295" i="3"/>
  <c r="I447" i="3"/>
  <c r="I325" i="3"/>
  <c r="I131" i="3"/>
  <c r="I470" i="3"/>
  <c r="I395" i="3"/>
  <c r="I11" i="3"/>
  <c r="I20" i="3"/>
  <c r="I472" i="3"/>
  <c r="I454" i="3"/>
  <c r="I493" i="3"/>
  <c r="I346" i="3"/>
  <c r="I335" i="3"/>
  <c r="I328" i="3"/>
  <c r="I358" i="3"/>
  <c r="I504" i="3"/>
  <c r="I142" i="3"/>
  <c r="I340" i="3"/>
  <c r="I348" i="3"/>
  <c r="I293" i="3"/>
  <c r="I102" i="3"/>
  <c r="I152" i="3"/>
  <c r="I202" i="3"/>
  <c r="I63" i="3"/>
  <c r="I52" i="3"/>
  <c r="I331" i="3"/>
  <c r="I84" i="3"/>
  <c r="I75" i="3"/>
  <c r="I239" i="3"/>
  <c r="I145" i="3"/>
  <c r="I236" i="3"/>
  <c r="I164" i="3"/>
  <c r="I194" i="3"/>
  <c r="I226" i="3"/>
  <c r="I305" i="3"/>
  <c r="I212" i="3"/>
  <c r="I264" i="3"/>
  <c r="I155" i="3"/>
  <c r="I307" i="3"/>
  <c r="I361" i="3"/>
  <c r="I105" i="3"/>
  <c r="I288" i="3"/>
  <c r="I448" i="3"/>
  <c r="I21" i="3"/>
  <c r="I39" i="3"/>
  <c r="I151" i="3"/>
  <c r="I279" i="3"/>
  <c r="I417" i="3"/>
  <c r="I492" i="3"/>
  <c r="I38" i="3"/>
  <c r="I366" i="3"/>
  <c r="I70" i="3"/>
  <c r="I433" i="3"/>
  <c r="I460" i="3"/>
  <c r="I130" i="3"/>
  <c r="I477" i="3"/>
  <c r="I404" i="3"/>
  <c r="I235" i="3"/>
  <c r="I421" i="3"/>
  <c r="I435" i="3"/>
  <c r="I388" i="3"/>
  <c r="I50" i="3"/>
  <c r="I378" i="3"/>
  <c r="I6" i="3"/>
  <c r="I317" i="3"/>
  <c r="I156" i="3"/>
  <c r="I195" i="3"/>
  <c r="I397" i="3"/>
  <c r="I410" i="3"/>
  <c r="I107" i="3"/>
  <c r="I81" i="3"/>
  <c r="I296" i="3"/>
  <c r="I457" i="3"/>
  <c r="I79" i="3"/>
  <c r="I414" i="3"/>
  <c r="I278" i="3"/>
  <c r="I291" i="3"/>
  <c r="I40" i="3"/>
  <c r="I483" i="3"/>
  <c r="I489" i="3"/>
  <c r="I141" i="3"/>
  <c r="I186" i="3"/>
  <c r="I355" i="3"/>
  <c r="I273" i="3"/>
  <c r="I292" i="3"/>
  <c r="I323" i="3"/>
  <c r="I192" i="3"/>
  <c r="I442" i="3"/>
  <c r="I53" i="3"/>
  <c r="I344" i="3"/>
  <c r="I91" i="3"/>
  <c r="I147" i="3"/>
  <c r="I61" i="3"/>
  <c r="I452" i="3"/>
  <c r="I16" i="3"/>
  <c r="I304" i="3"/>
  <c r="I468" i="3"/>
  <c r="I139" i="3"/>
  <c r="I425" i="3"/>
  <c r="I373" i="3"/>
  <c r="I206" i="3"/>
  <c r="I253" i="3"/>
  <c r="I429" i="3"/>
  <c r="I245" i="3"/>
  <c r="I172" i="3"/>
  <c r="I383" i="3"/>
  <c r="I480" i="3"/>
  <c r="I60" i="3"/>
  <c r="I419" i="3"/>
  <c r="I128" i="3"/>
  <c r="I456" i="3"/>
  <c r="I486" i="3"/>
  <c r="I149" i="3"/>
  <c r="I494" i="3"/>
  <c r="I42" i="3"/>
  <c r="I393" i="3"/>
  <c r="I413" i="3"/>
  <c r="I114" i="3"/>
  <c r="I330" i="3"/>
  <c r="I110" i="3"/>
  <c r="I166" i="3"/>
  <c r="I185" i="3"/>
  <c r="I286" i="3"/>
  <c r="I207" i="3"/>
  <c r="I82" i="3"/>
  <c r="I326" i="3"/>
  <c r="I7" i="3"/>
  <c r="I387" i="3"/>
  <c r="I46" i="3"/>
  <c r="I282" i="3"/>
  <c r="I310" i="3"/>
  <c r="I499" i="3"/>
  <c r="I221" i="3"/>
  <c r="I76" i="3"/>
  <c r="I357" i="3"/>
  <c r="I418" i="3"/>
  <c r="I479" i="3"/>
  <c r="I230" i="3"/>
  <c r="I327" i="3"/>
  <c r="I12" i="3"/>
  <c r="I67" i="3"/>
  <c r="I10" i="3"/>
  <c r="I364" i="3"/>
  <c r="I289" i="3"/>
  <c r="I426" i="3"/>
  <c r="I173" i="3"/>
  <c r="I9" i="3"/>
  <c r="I246" i="3"/>
  <c r="I183" i="3"/>
  <c r="I329" i="3"/>
  <c r="I215" i="3"/>
  <c r="I475" i="3"/>
  <c r="I167" i="3"/>
  <c r="I308" i="3"/>
</calcChain>
</file>

<file path=xl/sharedStrings.xml><?xml version="1.0" encoding="utf-8"?>
<sst xmlns="http://schemas.openxmlformats.org/spreadsheetml/2006/main" count="13919" uniqueCount="6532">
  <si>
    <t>考号</t>
  </si>
  <si>
    <t>姓名</t>
  </si>
  <si>
    <t>性别</t>
  </si>
  <si>
    <t>身份证号</t>
  </si>
  <si>
    <t>考场号</t>
  </si>
  <si>
    <t>分数</t>
  </si>
  <si>
    <t>韩静</t>
  </si>
  <si>
    <t>女</t>
  </si>
  <si>
    <t>142430199112050023</t>
  </si>
  <si>
    <t>二十一</t>
  </si>
  <si>
    <t>王俊慧</t>
  </si>
  <si>
    <t>142422198612264525</t>
  </si>
  <si>
    <t>杨婧雯</t>
  </si>
  <si>
    <t>142433199401280027</t>
  </si>
  <si>
    <t>范金鹏</t>
  </si>
  <si>
    <t>142430199006182743</t>
  </si>
  <si>
    <t>李慧婷</t>
  </si>
  <si>
    <t>142234199109030026</t>
  </si>
  <si>
    <t>侯春梅</t>
  </si>
  <si>
    <t>142431199010244560</t>
  </si>
  <si>
    <t>王晓蕾</t>
  </si>
  <si>
    <t>142431199210144820</t>
  </si>
  <si>
    <t>董竹娜</t>
  </si>
  <si>
    <t>142431199304210681</t>
  </si>
  <si>
    <t>梁钰</t>
  </si>
  <si>
    <t>男</t>
  </si>
  <si>
    <t>142431199310180917</t>
  </si>
  <si>
    <t>王子静</t>
  </si>
  <si>
    <t>142128199012289063</t>
  </si>
  <si>
    <t>马蕊苗</t>
  </si>
  <si>
    <t>142431199210116926</t>
  </si>
  <si>
    <t>苏琦琪</t>
  </si>
  <si>
    <t>142230199306186323</t>
  </si>
  <si>
    <t>赵丽娜</t>
  </si>
  <si>
    <t>140122199204200123</t>
  </si>
  <si>
    <t>赵域</t>
  </si>
  <si>
    <t xml:space="preserve">女  </t>
  </si>
  <si>
    <t>140430199111202820</t>
  </si>
  <si>
    <t>王俊梅</t>
  </si>
  <si>
    <t>140430199301294025</t>
  </si>
  <si>
    <t>王卫倩</t>
  </si>
  <si>
    <t>142402199209190684</t>
  </si>
  <si>
    <t>降泓</t>
  </si>
  <si>
    <t>142402199512016320</t>
  </si>
  <si>
    <t>杨美青</t>
  </si>
  <si>
    <t>142402199512256922</t>
  </si>
  <si>
    <t>杨华婷</t>
  </si>
  <si>
    <t>142431199211154844</t>
  </si>
  <si>
    <t>杨文利</t>
  </si>
  <si>
    <t>142431199208085147</t>
  </si>
  <si>
    <t>武赛</t>
  </si>
  <si>
    <t>141122199505290047</t>
  </si>
  <si>
    <t>郭佳佳</t>
  </si>
  <si>
    <t>142333199008121024</t>
  </si>
  <si>
    <t>任彩云</t>
  </si>
  <si>
    <t>141181199006050188</t>
  </si>
  <si>
    <t>王丽</t>
  </si>
  <si>
    <t>142431198901230942</t>
  </si>
  <si>
    <t>任海涛</t>
  </si>
  <si>
    <t>142433199209250469</t>
  </si>
  <si>
    <t>马晶晶</t>
  </si>
  <si>
    <t>142402199011186348</t>
  </si>
  <si>
    <t>张馨月</t>
  </si>
  <si>
    <t>142202199005242568</t>
  </si>
  <si>
    <t>常帆</t>
  </si>
  <si>
    <t>140721199205260087</t>
  </si>
  <si>
    <t>孟卿</t>
  </si>
  <si>
    <t>141034199311190048</t>
  </si>
  <si>
    <t>马恬</t>
  </si>
  <si>
    <t>141034199206010025</t>
  </si>
  <si>
    <t>李昕玙</t>
  </si>
  <si>
    <t>140721199211250061</t>
  </si>
  <si>
    <t>卜晓丽</t>
  </si>
  <si>
    <t>142431199001227523</t>
  </si>
  <si>
    <t>柴洋</t>
  </si>
  <si>
    <t>140428199108100426</t>
  </si>
  <si>
    <t>杜宏娟</t>
  </si>
  <si>
    <t>142433198604081322</t>
  </si>
  <si>
    <t>段艳伶</t>
  </si>
  <si>
    <t>142333199212240020</t>
  </si>
  <si>
    <t>陈阿木</t>
  </si>
  <si>
    <t>142631198902220069</t>
  </si>
  <si>
    <t>二十二</t>
  </si>
  <si>
    <t>张玲</t>
  </si>
  <si>
    <t>140729198712210048</t>
  </si>
  <si>
    <t>张宇超</t>
  </si>
  <si>
    <t>142433199005170045</t>
  </si>
  <si>
    <t>陆晓敏</t>
  </si>
  <si>
    <t>142402198808181240</t>
  </si>
  <si>
    <t>程鑫</t>
  </si>
  <si>
    <t>140729199201230164</t>
  </si>
  <si>
    <t>黄荣</t>
  </si>
  <si>
    <t>140729199404020140</t>
  </si>
  <si>
    <t>刘欢</t>
  </si>
  <si>
    <t>140729199305190160</t>
  </si>
  <si>
    <t>段丽君</t>
  </si>
  <si>
    <t>142433198609030049</t>
  </si>
  <si>
    <t xml:space="preserve">弓丽 </t>
  </si>
  <si>
    <t>140729198908020123</t>
  </si>
  <si>
    <t>尹一燕</t>
  </si>
  <si>
    <t xml:space="preserve">14072919920228018x </t>
  </si>
  <si>
    <t>杨艳莉</t>
  </si>
  <si>
    <t>140729199212210062</t>
  </si>
  <si>
    <t>程霞</t>
  </si>
  <si>
    <t>140729199007070080</t>
  </si>
  <si>
    <t>李书霞</t>
  </si>
  <si>
    <t>142333199102170025</t>
  </si>
  <si>
    <t>张卫翻</t>
  </si>
  <si>
    <t>142433198803283525</t>
  </si>
  <si>
    <t>温凯</t>
  </si>
  <si>
    <t>142433198911220038</t>
  </si>
  <si>
    <t>董怡辰</t>
  </si>
  <si>
    <t>14273119901129032x</t>
  </si>
  <si>
    <t>程雅丽</t>
  </si>
  <si>
    <t>140729199211140066</t>
  </si>
  <si>
    <t>吴静</t>
  </si>
  <si>
    <t>140729198901180060</t>
  </si>
  <si>
    <t>原燕</t>
  </si>
  <si>
    <t>142402199209281543</t>
  </si>
  <si>
    <t>田璐</t>
  </si>
  <si>
    <t>140729199502150141</t>
  </si>
  <si>
    <t>侯李霞</t>
  </si>
  <si>
    <t>140729199407040083</t>
  </si>
  <si>
    <t>郝荣荣</t>
  </si>
  <si>
    <t>142326198909092416</t>
  </si>
  <si>
    <t>武晓洁</t>
  </si>
  <si>
    <t>142627198908300129</t>
  </si>
  <si>
    <t>景艳萍</t>
  </si>
  <si>
    <t>142433199004190028</t>
  </si>
  <si>
    <t>武婕</t>
  </si>
  <si>
    <t>142322199110037524</t>
  </si>
  <si>
    <t>张丽</t>
  </si>
  <si>
    <t>14042919930303802x</t>
  </si>
  <si>
    <t>范喜娥</t>
  </si>
  <si>
    <t>142333199007011026</t>
  </si>
  <si>
    <t>任计宏</t>
  </si>
  <si>
    <t>142433199207082924</t>
  </si>
  <si>
    <t>梁晓娟</t>
  </si>
  <si>
    <t>142402198911084545</t>
  </si>
  <si>
    <t>孔祥虹</t>
  </si>
  <si>
    <t>142431199002256342</t>
  </si>
  <si>
    <t>刘美林</t>
  </si>
  <si>
    <t>14243319910705044x</t>
  </si>
  <si>
    <t>陈慧</t>
  </si>
  <si>
    <t>142433199107150440</t>
  </si>
  <si>
    <t>薛丽青</t>
  </si>
  <si>
    <t>142433199109033723</t>
  </si>
  <si>
    <t>畅莉</t>
  </si>
  <si>
    <t>142402199409131523</t>
  </si>
  <si>
    <t>温雅迪</t>
  </si>
  <si>
    <t>142402199006170026</t>
  </si>
  <si>
    <t>乔戌</t>
  </si>
  <si>
    <t>142402199411040022</t>
  </si>
  <si>
    <t>二十三</t>
  </si>
  <si>
    <t>刘凯鹏</t>
  </si>
  <si>
    <t>142402199411126934</t>
  </si>
  <si>
    <t>杨文慧</t>
  </si>
  <si>
    <t>140729199203190100</t>
  </si>
  <si>
    <t>王琼</t>
  </si>
  <si>
    <t>140729199411250067</t>
  </si>
  <si>
    <t>尹如霞</t>
  </si>
  <si>
    <t>142433199212280028</t>
  </si>
  <si>
    <t>王璐</t>
  </si>
  <si>
    <t>14072919940526004x</t>
  </si>
  <si>
    <t>刘苗</t>
  </si>
  <si>
    <t>140723199104190107</t>
  </si>
  <si>
    <t>房迎宏</t>
  </si>
  <si>
    <t>14240219931230482x</t>
  </si>
  <si>
    <t>马文霞</t>
  </si>
  <si>
    <t>142625199205021766</t>
  </si>
  <si>
    <t>郭禹微</t>
  </si>
  <si>
    <t>141124199404150240</t>
  </si>
  <si>
    <t>尤晓丽</t>
  </si>
  <si>
    <t>140729199104080045</t>
  </si>
  <si>
    <t>李靳花</t>
  </si>
  <si>
    <t>141181199209100069</t>
  </si>
  <si>
    <t>赵冰洁</t>
  </si>
  <si>
    <t>142433199111160027</t>
  </si>
  <si>
    <t>郭小英</t>
  </si>
  <si>
    <t>142431198711040945</t>
  </si>
  <si>
    <t>张雅欣</t>
  </si>
  <si>
    <t>142431199306280042</t>
  </si>
  <si>
    <t>燕霞</t>
  </si>
  <si>
    <t>14072919930701008x</t>
  </si>
  <si>
    <t>谭天娟</t>
  </si>
  <si>
    <t>140602198810170021</t>
  </si>
  <si>
    <t>142328198904240886</t>
  </si>
  <si>
    <t>刘嘉璇</t>
  </si>
  <si>
    <t>142402199507150621</t>
  </si>
  <si>
    <t>李东惠</t>
  </si>
  <si>
    <t>142402199504126626</t>
  </si>
  <si>
    <t>霍晨虹</t>
  </si>
  <si>
    <t>142402199301150925</t>
  </si>
  <si>
    <t>李浩</t>
  </si>
  <si>
    <t>142433199302170914</t>
  </si>
  <si>
    <t>张欣</t>
  </si>
  <si>
    <t>140729199403050081</t>
  </si>
  <si>
    <t>郭俊</t>
  </si>
  <si>
    <t>140729199409120087</t>
  </si>
  <si>
    <t>田欢欢</t>
  </si>
  <si>
    <t>142433198904200725</t>
  </si>
  <si>
    <t>侯思琼</t>
  </si>
  <si>
    <t>142402199010011829</t>
  </si>
  <si>
    <t>赵燕</t>
  </si>
  <si>
    <t>142431199404017520</t>
  </si>
  <si>
    <t>燕鸣春</t>
  </si>
  <si>
    <t>140729199202110041</t>
  </si>
  <si>
    <t xml:space="preserve"> 巩雪萍</t>
  </si>
  <si>
    <t>140728199103090042</t>
  </si>
  <si>
    <t>杨泽莉</t>
  </si>
  <si>
    <t>140729199305220040</t>
  </si>
  <si>
    <t>赵瑞芳</t>
  </si>
  <si>
    <t>140729199305260069</t>
  </si>
  <si>
    <t>梁珠绛</t>
  </si>
  <si>
    <t>142431199305014826</t>
  </si>
  <si>
    <t>韩婧</t>
  </si>
  <si>
    <t>142402199207296629</t>
  </si>
  <si>
    <t>雷娜</t>
  </si>
  <si>
    <t>142431199010026045</t>
  </si>
  <si>
    <t xml:space="preserve">范红爻 </t>
  </si>
  <si>
    <t>14240219940724062x</t>
  </si>
  <si>
    <t>张陶陶</t>
  </si>
  <si>
    <t>142402199408110683</t>
  </si>
  <si>
    <t>二十四</t>
  </si>
  <si>
    <t>郭俊芳</t>
  </si>
  <si>
    <t>141034199306040061</t>
  </si>
  <si>
    <t>陈彦媛</t>
  </si>
  <si>
    <t>142433199305253926</t>
  </si>
  <si>
    <t>邢莫愁</t>
  </si>
  <si>
    <t>142433199411060423</t>
  </si>
  <si>
    <t>袁晓芳</t>
  </si>
  <si>
    <t>142433199306280045</t>
  </si>
  <si>
    <t>温倩倩</t>
  </si>
  <si>
    <t>142433199201271927</t>
  </si>
  <si>
    <t>曹雅婕</t>
  </si>
  <si>
    <t>140729199109260045</t>
  </si>
  <si>
    <t>郭瑜</t>
  </si>
  <si>
    <t>140431199308240026</t>
  </si>
  <si>
    <t>田文静</t>
  </si>
  <si>
    <t>142402199206160324</t>
  </si>
  <si>
    <t>化阿敏</t>
  </si>
  <si>
    <t>140781199203070040</t>
  </si>
  <si>
    <t>郭霞</t>
  </si>
  <si>
    <t>140729199104280100</t>
  </si>
  <si>
    <t>段娜娜</t>
  </si>
  <si>
    <t>140729199105180064</t>
  </si>
  <si>
    <t>韩贝贝</t>
  </si>
  <si>
    <t>142333199111130025</t>
  </si>
  <si>
    <t>周爱珍</t>
  </si>
  <si>
    <t>142322199301078628</t>
  </si>
  <si>
    <t>尹凤艳</t>
  </si>
  <si>
    <t>142333198605021625</t>
  </si>
  <si>
    <t>房星晨</t>
  </si>
  <si>
    <t>142433199007270015</t>
  </si>
  <si>
    <t>李晓锋</t>
  </si>
  <si>
    <t>140721198901030109</t>
  </si>
  <si>
    <t>袁晓珍</t>
  </si>
  <si>
    <t>140221199208163023</t>
  </si>
  <si>
    <t>王瑞敏</t>
  </si>
  <si>
    <t>142402199405296929</t>
  </si>
  <si>
    <t>侯晓娟</t>
  </si>
  <si>
    <t>142402198907220321</t>
  </si>
  <si>
    <t>褚小萍</t>
  </si>
  <si>
    <t>140781199408060065</t>
  </si>
  <si>
    <t>曹燕</t>
  </si>
  <si>
    <t>14240219940122512x</t>
  </si>
  <si>
    <t>张琦</t>
  </si>
  <si>
    <t>140729199206160169</t>
  </si>
  <si>
    <t>李帅</t>
  </si>
  <si>
    <t>142402199111030623</t>
  </si>
  <si>
    <t>李娜</t>
  </si>
  <si>
    <t>140729199102030247</t>
  </si>
  <si>
    <t>左俊萍</t>
  </si>
  <si>
    <t>141181199105050140</t>
  </si>
  <si>
    <t>鄯淑鑫</t>
  </si>
  <si>
    <t>140322199211187562</t>
  </si>
  <si>
    <t>程美玲</t>
  </si>
  <si>
    <t>142402199110235141</t>
  </si>
  <si>
    <t>王佳鑫</t>
  </si>
  <si>
    <t>141130199302160023</t>
  </si>
  <si>
    <t>王荣</t>
  </si>
  <si>
    <t>140729199212080042</t>
  </si>
  <si>
    <t>朱小艳</t>
  </si>
  <si>
    <t>140729198702020064</t>
  </si>
  <si>
    <t>郭光平</t>
  </si>
  <si>
    <t>142433199005070749</t>
  </si>
  <si>
    <t>穆翠琴</t>
  </si>
  <si>
    <t>142402198805050624</t>
  </si>
  <si>
    <t>高虹</t>
  </si>
  <si>
    <t>142402198610144524</t>
  </si>
  <si>
    <t>王文卿</t>
  </si>
  <si>
    <t>142201199303266246</t>
  </si>
  <si>
    <t>杨利</t>
  </si>
  <si>
    <t>142433199501042325</t>
  </si>
  <si>
    <t>二十五</t>
  </si>
  <si>
    <t>张琳</t>
  </si>
  <si>
    <t>140322198911261220</t>
  </si>
  <si>
    <t>闫佳丽</t>
  </si>
  <si>
    <t>142431199301117529</t>
  </si>
  <si>
    <t>郭晓雪</t>
  </si>
  <si>
    <t>140729199002010046</t>
  </si>
  <si>
    <t>程丽</t>
  </si>
  <si>
    <t>142402198611080622</t>
  </si>
  <si>
    <t>马君</t>
  </si>
  <si>
    <t>142402198909131541</t>
  </si>
  <si>
    <t>荣蓉</t>
  </si>
  <si>
    <t>142402199003080324</t>
  </si>
  <si>
    <t>梁慧</t>
  </si>
  <si>
    <t>14240219940810542x</t>
  </si>
  <si>
    <t>成垠乐</t>
  </si>
  <si>
    <t>142603199405201085</t>
  </si>
  <si>
    <t>霍冬下</t>
  </si>
  <si>
    <t>142431199302171527</t>
  </si>
  <si>
    <t>刘晓斌</t>
  </si>
  <si>
    <t>142431199303263343</t>
  </si>
  <si>
    <t>苏秀敏</t>
  </si>
  <si>
    <t>140729199008170120</t>
  </si>
  <si>
    <t>田彦萍</t>
  </si>
  <si>
    <t>140729199110230142</t>
  </si>
  <si>
    <t>杨光昱</t>
  </si>
  <si>
    <t>141029199210160025</t>
  </si>
  <si>
    <t>胡常玲</t>
  </si>
  <si>
    <t>142333199109120020</t>
  </si>
  <si>
    <t>李倩倩</t>
  </si>
  <si>
    <t>141124199105170268</t>
  </si>
  <si>
    <t>刘桥</t>
  </si>
  <si>
    <t>141124199008030183</t>
  </si>
  <si>
    <t>郭琦</t>
  </si>
  <si>
    <t>141181199304250081</t>
  </si>
  <si>
    <t>李艳梅</t>
  </si>
  <si>
    <t>142333198612141422</t>
  </si>
  <si>
    <t>陈晓红</t>
  </si>
  <si>
    <t>142636199109165320</t>
  </si>
  <si>
    <t>任红杨</t>
  </si>
  <si>
    <t>142431199212212129</t>
  </si>
  <si>
    <t>毛娜</t>
  </si>
  <si>
    <t>142223199208150024</t>
  </si>
  <si>
    <t>郭晓霞</t>
  </si>
  <si>
    <t>140729199403030048</t>
  </si>
  <si>
    <t>赵书棋</t>
  </si>
  <si>
    <t>141034199310050027</t>
  </si>
  <si>
    <t>吴洁</t>
  </si>
  <si>
    <t>140729199110210061</t>
  </si>
  <si>
    <t>尤利萍</t>
  </si>
  <si>
    <t>140729198808160065</t>
  </si>
  <si>
    <t>杨丽</t>
  </si>
  <si>
    <t>140729199504150102</t>
  </si>
  <si>
    <t>温瑞云</t>
  </si>
  <si>
    <t>140729199409090068</t>
  </si>
  <si>
    <t>李文秀</t>
  </si>
  <si>
    <t>140729198804200082</t>
  </si>
  <si>
    <t>张永芳</t>
  </si>
  <si>
    <t>140781199403070045</t>
  </si>
  <si>
    <t>张晓娟</t>
  </si>
  <si>
    <t>142402199302251840</t>
  </si>
  <si>
    <t>高原</t>
  </si>
  <si>
    <t>142430199611300023</t>
  </si>
  <si>
    <t>宋亚男</t>
  </si>
  <si>
    <t>142402199210071527</t>
  </si>
  <si>
    <t>温乐</t>
  </si>
  <si>
    <t>140729199504150022</t>
  </si>
  <si>
    <t>曹碧璞</t>
  </si>
  <si>
    <t>140729199410250081</t>
  </si>
  <si>
    <t>张雪</t>
  </si>
  <si>
    <t>140729199610190108</t>
  </si>
  <si>
    <t>二十六</t>
  </si>
  <si>
    <t>侯丽</t>
  </si>
  <si>
    <t>14243319920413192x</t>
  </si>
  <si>
    <t>武丽</t>
  </si>
  <si>
    <t>14223119930802042x</t>
  </si>
  <si>
    <t>张文燕</t>
  </si>
  <si>
    <t>142431199411132121</t>
  </si>
  <si>
    <t>张雅丽</t>
  </si>
  <si>
    <t>140702199311047045</t>
  </si>
  <si>
    <t>张瑞瑞</t>
  </si>
  <si>
    <t>142301198610011826</t>
  </si>
  <si>
    <t>李晓英</t>
  </si>
  <si>
    <t>142322198906195021</t>
  </si>
  <si>
    <t>郭晓晓</t>
  </si>
  <si>
    <t>142431199009060668</t>
  </si>
  <si>
    <t>严霞</t>
  </si>
  <si>
    <t>140729199411070066</t>
  </si>
  <si>
    <t>田婷婷</t>
  </si>
  <si>
    <t>142431199209263320</t>
  </si>
  <si>
    <t>张丽花</t>
  </si>
  <si>
    <t>14230119921005002x</t>
  </si>
  <si>
    <t>马申平</t>
  </si>
  <si>
    <t>140603198605204962</t>
  </si>
  <si>
    <t>常妍清</t>
  </si>
  <si>
    <t>140729199502260105</t>
  </si>
  <si>
    <t>成瑾</t>
  </si>
  <si>
    <t>142402199507271829</t>
  </si>
  <si>
    <t>温涛</t>
  </si>
  <si>
    <t>142433199706230418</t>
  </si>
  <si>
    <t>李建梅</t>
  </si>
  <si>
    <t>142431199309050947</t>
  </si>
  <si>
    <t>王璇</t>
  </si>
  <si>
    <t>142401199211202422</t>
  </si>
  <si>
    <t>李卓琳</t>
  </si>
  <si>
    <t>142333199109210042</t>
  </si>
  <si>
    <t>孙成毅</t>
  </si>
  <si>
    <t>142402199107221873</t>
  </si>
  <si>
    <t>范群</t>
  </si>
  <si>
    <t>142401198710106406</t>
  </si>
  <si>
    <t>冯永利</t>
  </si>
  <si>
    <t>140123198912060223</t>
  </si>
  <si>
    <t>马鸿</t>
  </si>
  <si>
    <t>14243319900215252x</t>
  </si>
  <si>
    <t>裴洁</t>
  </si>
  <si>
    <t>140721199310200086</t>
  </si>
  <si>
    <t>周熔</t>
  </si>
  <si>
    <t>142430199503100024</t>
  </si>
  <si>
    <t>142328199404121244</t>
  </si>
  <si>
    <t>刘慧敏</t>
  </si>
  <si>
    <t>142433198804173723</t>
  </si>
  <si>
    <t>张学敏</t>
  </si>
  <si>
    <t>140522198912092722</t>
  </si>
  <si>
    <t>宋敏丹</t>
  </si>
  <si>
    <t>140522198912280061</t>
  </si>
  <si>
    <t>李赫</t>
  </si>
  <si>
    <t>142433198704253523</t>
  </si>
  <si>
    <t>段晓宇</t>
  </si>
  <si>
    <t>142430199108192723</t>
  </si>
  <si>
    <t>吉丽娜</t>
  </si>
  <si>
    <t>14233319950413182x</t>
  </si>
  <si>
    <t>高娟娟</t>
  </si>
  <si>
    <t>141128199107020023</t>
  </si>
  <si>
    <t>马欢</t>
  </si>
  <si>
    <t>142301199005230347</t>
  </si>
  <si>
    <t>乔丽君</t>
  </si>
  <si>
    <t>142431199503180921</t>
  </si>
  <si>
    <t>杨朝焱</t>
  </si>
  <si>
    <t>142430199409250413</t>
  </si>
  <si>
    <t>刘燕</t>
  </si>
  <si>
    <t>142431199506093321</t>
  </si>
  <si>
    <t>二十七</t>
  </si>
  <si>
    <t>薛艳蓉</t>
  </si>
  <si>
    <t>141031199406220060</t>
  </si>
  <si>
    <t>赵崇瑛</t>
  </si>
  <si>
    <t>142402198903281602</t>
  </si>
  <si>
    <t>董燕</t>
  </si>
  <si>
    <t>142402199408171523</t>
  </si>
  <si>
    <t>范丽媛</t>
  </si>
  <si>
    <t>142402198902230627</t>
  </si>
  <si>
    <t>侯姣丽</t>
  </si>
  <si>
    <t>141181199012150169</t>
  </si>
  <si>
    <t>李亚婷</t>
  </si>
  <si>
    <t>140926199006060026</t>
  </si>
  <si>
    <t>王莉</t>
  </si>
  <si>
    <t>142701199205080920</t>
  </si>
  <si>
    <t>张小玲</t>
  </si>
  <si>
    <t>142431198807016026</t>
  </si>
  <si>
    <t>张鹏华</t>
  </si>
  <si>
    <t>142431199009200042</t>
  </si>
  <si>
    <t>张彦红</t>
  </si>
  <si>
    <t>140123199110252420</t>
  </si>
  <si>
    <t>142433199104040043</t>
  </si>
  <si>
    <t>140729199002070049</t>
  </si>
  <si>
    <t>王欢</t>
  </si>
  <si>
    <t>142433199308080020</t>
  </si>
  <si>
    <t>李焱</t>
  </si>
  <si>
    <t>142433199304100426</t>
  </si>
  <si>
    <t>王小瑞</t>
  </si>
  <si>
    <t>140724199208020061</t>
  </si>
  <si>
    <t>阎心悦</t>
  </si>
  <si>
    <t>140311199211081523</t>
  </si>
  <si>
    <t>李娟峰</t>
  </si>
  <si>
    <t>142431199210160943</t>
  </si>
  <si>
    <t>宋祥</t>
  </si>
  <si>
    <t>142431198904114517</t>
  </si>
  <si>
    <t>马祯祯</t>
  </si>
  <si>
    <t>140729199308100087</t>
  </si>
  <si>
    <t>武智超</t>
  </si>
  <si>
    <t>140729199303300119</t>
  </si>
  <si>
    <t>郭美丽</t>
  </si>
  <si>
    <t>142402198807194525</t>
  </si>
  <si>
    <t>赵志英</t>
  </si>
  <si>
    <t>142422199012212427</t>
  </si>
  <si>
    <t>张娜</t>
  </si>
  <si>
    <t>142433199110060024</t>
  </si>
  <si>
    <t>胡又川</t>
  </si>
  <si>
    <t>142402198908036315</t>
  </si>
  <si>
    <t>游雅</t>
  </si>
  <si>
    <t>142431199212182724</t>
  </si>
  <si>
    <t>程鹏星</t>
  </si>
  <si>
    <t>142303198908012146</t>
  </si>
  <si>
    <t>郁静</t>
  </si>
  <si>
    <t>140721199307030047</t>
  </si>
  <si>
    <t>冯淑琴</t>
  </si>
  <si>
    <t>142631199203173149</t>
  </si>
  <si>
    <t>陈春慧</t>
  </si>
  <si>
    <t>142625199201033321</t>
  </si>
  <si>
    <t>张培梁</t>
  </si>
  <si>
    <t>142431199310196054</t>
  </si>
  <si>
    <t>安奇芳</t>
  </si>
  <si>
    <t>140429199007221620</t>
  </si>
  <si>
    <t>赵晋微</t>
  </si>
  <si>
    <t>142427199101026329</t>
  </si>
  <si>
    <t>王珂</t>
  </si>
  <si>
    <t>14243019920218122x</t>
  </si>
  <si>
    <t>李锐</t>
  </si>
  <si>
    <t>140729199101180067</t>
  </si>
  <si>
    <t>牛晓敏</t>
  </si>
  <si>
    <t>142303198902116120</t>
  </si>
  <si>
    <t>二十八</t>
  </si>
  <si>
    <t>于奴欢</t>
  </si>
  <si>
    <t>142302199406094223</t>
  </si>
  <si>
    <t>付小霞</t>
  </si>
  <si>
    <t>142327199306070221</t>
  </si>
  <si>
    <t>李晋芬</t>
  </si>
  <si>
    <t>140427198906226444</t>
  </si>
  <si>
    <t>陈甜</t>
  </si>
  <si>
    <t>140729199111140106</t>
  </si>
  <si>
    <t>温宇欣</t>
  </si>
  <si>
    <t>142433199502050060</t>
  </si>
  <si>
    <t>杨晓丹</t>
  </si>
  <si>
    <t>142631199304276526</t>
  </si>
  <si>
    <t>常文娟</t>
  </si>
  <si>
    <t>142431199106096320</t>
  </si>
  <si>
    <t>薛莎莎</t>
  </si>
  <si>
    <t>140428199012276443</t>
  </si>
  <si>
    <t>马建平</t>
  </si>
  <si>
    <t>142634199012032019</t>
  </si>
  <si>
    <t>韩雪</t>
  </si>
  <si>
    <t>142223199203301823</t>
  </si>
  <si>
    <t>韩晶晶</t>
  </si>
  <si>
    <t>14222219940807092x</t>
  </si>
  <si>
    <t>刘桃</t>
  </si>
  <si>
    <t>142402199111220662</t>
  </si>
  <si>
    <t>翟月</t>
  </si>
  <si>
    <t>140724199504250080</t>
  </si>
  <si>
    <t>王苗苗</t>
  </si>
  <si>
    <t>142431199409167528</t>
  </si>
  <si>
    <t>梁菁</t>
  </si>
  <si>
    <t>142402199603010629</t>
  </si>
  <si>
    <t>陈书琴</t>
  </si>
  <si>
    <t>14263119901201396x</t>
  </si>
  <si>
    <t>赵宝凤</t>
  </si>
  <si>
    <t>142423199205130926</t>
  </si>
  <si>
    <t>刘晓婷</t>
  </si>
  <si>
    <t>142431199412033328</t>
  </si>
  <si>
    <t>牛晓晶</t>
  </si>
  <si>
    <t>142431199410270661</t>
  </si>
  <si>
    <t>毛润花</t>
  </si>
  <si>
    <t>142402199010131521</t>
  </si>
  <si>
    <t>邓元元</t>
  </si>
  <si>
    <t>142603199206288827</t>
  </si>
  <si>
    <t>朱慧萍</t>
  </si>
  <si>
    <t>14070219940619710x</t>
  </si>
  <si>
    <t>杨秀娟</t>
  </si>
  <si>
    <t>142629199404132528</t>
  </si>
  <si>
    <t>王菲霏</t>
  </si>
  <si>
    <t>142402199411136622</t>
  </si>
  <si>
    <t>付银焕</t>
  </si>
  <si>
    <t>142627199211090226</t>
  </si>
  <si>
    <t>文红霞</t>
  </si>
  <si>
    <t>14263119900317514x</t>
  </si>
  <si>
    <t>庞静静</t>
  </si>
  <si>
    <t>141034199209180169</t>
  </si>
  <si>
    <t>王淑俊</t>
  </si>
  <si>
    <t>142402199112261247</t>
  </si>
  <si>
    <t>田琳</t>
  </si>
  <si>
    <t>140729199111230072</t>
  </si>
  <si>
    <t>晏安婷</t>
  </si>
  <si>
    <t>141181199302090061</t>
  </si>
  <si>
    <t>邵亚卿</t>
  </si>
  <si>
    <t>14243119951206392x</t>
  </si>
  <si>
    <t>程慧敏</t>
  </si>
  <si>
    <t>14240219901111124x</t>
  </si>
  <si>
    <t>房晓婷</t>
  </si>
  <si>
    <t>142402198911261820</t>
  </si>
  <si>
    <t>史鸿霄</t>
  </si>
  <si>
    <t>142402199212070026</t>
  </si>
  <si>
    <t>刘浩媛</t>
  </si>
  <si>
    <t>14072919920709006x</t>
  </si>
  <si>
    <t>二十九</t>
  </si>
  <si>
    <t>牛丽媛</t>
  </si>
  <si>
    <t>140729199203210044</t>
  </si>
  <si>
    <t>刘田</t>
  </si>
  <si>
    <t>14242219941001002x</t>
  </si>
  <si>
    <t>孙文慧</t>
  </si>
  <si>
    <t>140931199205160020</t>
  </si>
  <si>
    <t>杨娅娅</t>
  </si>
  <si>
    <t>140729199009200045</t>
  </si>
  <si>
    <t>禹赵男</t>
  </si>
  <si>
    <t>140722199309260045</t>
  </si>
  <si>
    <t>刘丹</t>
  </si>
  <si>
    <t>142422199403170324</t>
  </si>
  <si>
    <t>王露露</t>
  </si>
  <si>
    <t>14102419920411002x</t>
  </si>
  <si>
    <t>关晋静</t>
  </si>
  <si>
    <t>140729199009220089</t>
  </si>
  <si>
    <t>郭燕燕</t>
  </si>
  <si>
    <t>142636198706171425</t>
  </si>
  <si>
    <t>张奕玲</t>
  </si>
  <si>
    <t>142402199601107240</t>
  </si>
  <si>
    <t>原璐</t>
  </si>
  <si>
    <t>142402199112047224</t>
  </si>
  <si>
    <t>孟祥蓓</t>
  </si>
  <si>
    <t>142402199103316621</t>
  </si>
  <si>
    <t>达彩霞</t>
  </si>
  <si>
    <t>141181199310200101</t>
  </si>
  <si>
    <t>侯旭燕</t>
  </si>
  <si>
    <t>14243119940617452x</t>
  </si>
  <si>
    <t>王文君</t>
  </si>
  <si>
    <t>142402199607177223</t>
  </si>
  <si>
    <t>张志吉</t>
  </si>
  <si>
    <t>142433198609210023</t>
  </si>
  <si>
    <t>薛慧芳</t>
  </si>
  <si>
    <t>142229199210113124</t>
  </si>
  <si>
    <t>姜玲</t>
  </si>
  <si>
    <t>142229199405223120</t>
  </si>
  <si>
    <t>赵壁清</t>
  </si>
  <si>
    <t>142431199305095128</t>
  </si>
  <si>
    <t>梁娟华</t>
  </si>
  <si>
    <t>142431199401015124</t>
  </si>
  <si>
    <t>蔡文慧</t>
  </si>
  <si>
    <t>140729198905040081</t>
  </si>
  <si>
    <t>赵晨瑞</t>
  </si>
  <si>
    <t xml:space="preserve">14262819930105062x </t>
  </si>
  <si>
    <t>孙瑞红</t>
  </si>
  <si>
    <t>140123198910223324</t>
  </si>
  <si>
    <t>王小娟</t>
  </si>
  <si>
    <t>142322199105217547</t>
  </si>
  <si>
    <t>孙山</t>
  </si>
  <si>
    <t>142422199208024225</t>
  </si>
  <si>
    <t>骆慧娟</t>
  </si>
  <si>
    <t>142727199203252526</t>
  </si>
  <si>
    <t>余淼</t>
  </si>
  <si>
    <t>140729199309030244</t>
  </si>
  <si>
    <t>田小琴</t>
  </si>
  <si>
    <t>140729198906220041</t>
  </si>
  <si>
    <t>段玉娟</t>
  </si>
  <si>
    <t>140729199402210062</t>
  </si>
  <si>
    <t>高文秀</t>
  </si>
  <si>
    <t>140105199412131824</t>
  </si>
  <si>
    <t>李佳欣</t>
  </si>
  <si>
    <t>142429199606225422</t>
  </si>
  <si>
    <t>张琪</t>
  </si>
  <si>
    <t>140729199502280149</t>
  </si>
  <si>
    <t>杜晓霞</t>
  </si>
  <si>
    <t>142301199101275422</t>
  </si>
  <si>
    <t>曹越</t>
  </si>
  <si>
    <t>142431199408260069</t>
  </si>
  <si>
    <t>党静</t>
  </si>
  <si>
    <t>140729199011210082</t>
  </si>
  <si>
    <t>三十</t>
  </si>
  <si>
    <t>141122199405280167</t>
  </si>
  <si>
    <t>徐璐</t>
  </si>
  <si>
    <t>140729199210180066</t>
  </si>
  <si>
    <t>杨静</t>
  </si>
  <si>
    <t>142402199301136621</t>
  </si>
  <si>
    <t>李雅君</t>
  </si>
  <si>
    <t>14072919920706016x</t>
  </si>
  <si>
    <t>崔丽波</t>
  </si>
  <si>
    <t>142422199305052447</t>
  </si>
  <si>
    <t>解小蓉</t>
  </si>
  <si>
    <t>142333199205251661</t>
  </si>
  <si>
    <t>杜垚</t>
  </si>
  <si>
    <t>142421199510133522</t>
  </si>
  <si>
    <t>王增增</t>
  </si>
  <si>
    <t>142431199203166319</t>
  </si>
  <si>
    <t>142431199210206323</t>
  </si>
  <si>
    <t>康书芳</t>
  </si>
  <si>
    <t>14233319920726022x</t>
  </si>
  <si>
    <t>武婧</t>
  </si>
  <si>
    <t>142433198607050062</t>
  </si>
  <si>
    <t>李慧敏</t>
  </si>
  <si>
    <t>140729199205160167</t>
  </si>
  <si>
    <t>温璐</t>
  </si>
  <si>
    <t>14243319900104042x</t>
  </si>
  <si>
    <t>雷亚琴</t>
  </si>
  <si>
    <t>142433198603150728</t>
  </si>
  <si>
    <t>韩青</t>
  </si>
  <si>
    <t>140424199111286828</t>
  </si>
  <si>
    <t>常佳敏</t>
  </si>
  <si>
    <t>140425199105117629</t>
  </si>
  <si>
    <t>曹亚静</t>
  </si>
  <si>
    <t>140421199110107622</t>
  </si>
  <si>
    <t>140729199303070122</t>
  </si>
  <si>
    <t>李凌珂</t>
  </si>
  <si>
    <t>140426199410022825</t>
  </si>
  <si>
    <t>郑蕊</t>
  </si>
  <si>
    <t>142631199102217421</t>
  </si>
  <si>
    <t>靳凯婷</t>
  </si>
  <si>
    <t>140729199303200185</t>
  </si>
  <si>
    <t>刘月敏</t>
  </si>
  <si>
    <t>14043019901212322x</t>
  </si>
  <si>
    <t>许燕</t>
  </si>
  <si>
    <t>14230319890206114x</t>
  </si>
  <si>
    <t>谢阿敏</t>
  </si>
  <si>
    <t>140425199108218046</t>
  </si>
  <si>
    <t>卫星</t>
  </si>
  <si>
    <t>140729198910300079</t>
  </si>
  <si>
    <t>翟维亚</t>
  </si>
  <si>
    <t>142433198901111321</t>
  </si>
  <si>
    <t>王瑶</t>
  </si>
  <si>
    <t>140321199306200647</t>
  </si>
  <si>
    <t>田苗苗</t>
  </si>
  <si>
    <t>142333199209201629</t>
  </si>
  <si>
    <t>张金芳</t>
  </si>
  <si>
    <t>142333199207130222</t>
  </si>
  <si>
    <t>张卫琴</t>
  </si>
  <si>
    <t>142431199012094228</t>
  </si>
  <si>
    <t>乔梦鸽</t>
  </si>
  <si>
    <t>140421199204112422</t>
  </si>
  <si>
    <t>张耀方</t>
  </si>
  <si>
    <t>142333198806161843</t>
  </si>
  <si>
    <t>文豪彦</t>
  </si>
  <si>
    <t>142402199210210021</t>
  </si>
  <si>
    <t>李晓霞</t>
  </si>
  <si>
    <t>142431198602270629</t>
  </si>
  <si>
    <t>李晓红</t>
  </si>
  <si>
    <t>142402199101185429</t>
  </si>
  <si>
    <t>三十一</t>
  </si>
  <si>
    <t>张晋云</t>
  </si>
  <si>
    <t>142431199401202421</t>
  </si>
  <si>
    <t>尤海霞</t>
  </si>
  <si>
    <t>142433198903070420</t>
  </si>
  <si>
    <t>142427199211093020</t>
  </si>
  <si>
    <t>宋娜</t>
  </si>
  <si>
    <t>142427199311030369</t>
  </si>
  <si>
    <t>牛晓星</t>
  </si>
  <si>
    <t>140729199002060166</t>
  </si>
  <si>
    <t>陈媛媛</t>
  </si>
  <si>
    <t>140729199009240063</t>
  </si>
  <si>
    <t>张娴</t>
  </si>
  <si>
    <t>142433199103101924</t>
  </si>
  <si>
    <t>郭星蕾</t>
  </si>
  <si>
    <t>14031119930323112X</t>
  </si>
  <si>
    <t>郭英姿</t>
  </si>
  <si>
    <t>142431199211060629</t>
  </si>
  <si>
    <t>高文丽</t>
  </si>
  <si>
    <t>142430199303210026</t>
  </si>
  <si>
    <t>李英</t>
  </si>
  <si>
    <t>142402199012240027</t>
  </si>
  <si>
    <t>宫清</t>
  </si>
  <si>
    <t>142427198601110928</t>
  </si>
  <si>
    <t>白建芳</t>
  </si>
  <si>
    <t>142227199107221423</t>
  </si>
  <si>
    <t>崔丽媛</t>
  </si>
  <si>
    <t>142229199302010528</t>
  </si>
  <si>
    <t>白如玉</t>
  </si>
  <si>
    <t>140729198810300047</t>
  </si>
  <si>
    <t>耿晓兰</t>
  </si>
  <si>
    <t>142431199012284822</t>
  </si>
  <si>
    <t>郭娟娟</t>
  </si>
  <si>
    <t>140729199104020106</t>
  </si>
  <si>
    <t>张艳霞</t>
  </si>
  <si>
    <t>14072919920218004X</t>
  </si>
  <si>
    <t>房花</t>
  </si>
  <si>
    <t>142433199308110023</t>
  </si>
  <si>
    <t>王超君</t>
  </si>
  <si>
    <t>142431199202170340</t>
  </si>
  <si>
    <t>秦赟赟</t>
  </si>
  <si>
    <t>140424199209244466</t>
  </si>
  <si>
    <t>郭楠楠</t>
  </si>
  <si>
    <t>142431199301132446</t>
  </si>
  <si>
    <t>李厚霞</t>
  </si>
  <si>
    <t>142431199211280963</t>
  </si>
  <si>
    <t>李月卿</t>
  </si>
  <si>
    <t>142431198901127523</t>
  </si>
  <si>
    <t>蔡金芳</t>
  </si>
  <si>
    <t>14233319930308182X</t>
  </si>
  <si>
    <t>景静乐</t>
  </si>
  <si>
    <t>142433199210182926</t>
  </si>
  <si>
    <t>郝凡</t>
  </si>
  <si>
    <t>140429199407125646</t>
  </si>
  <si>
    <t>安亚云</t>
  </si>
  <si>
    <t>142431199006123029</t>
  </si>
  <si>
    <t>赵恒</t>
  </si>
  <si>
    <t>14042919910209843X</t>
  </si>
  <si>
    <t>刘发亮</t>
  </si>
  <si>
    <t>142402198606255416</t>
  </si>
  <si>
    <t>侯晓俊</t>
  </si>
  <si>
    <t>142431199005277560</t>
  </si>
  <si>
    <t>落文萍</t>
  </si>
  <si>
    <t>140602199301130528</t>
  </si>
  <si>
    <t>曹慧越</t>
  </si>
  <si>
    <t>14240219911218152X</t>
  </si>
  <si>
    <t>王莉婷</t>
  </si>
  <si>
    <t>141034199305240088</t>
  </si>
  <si>
    <t>白雪</t>
  </si>
  <si>
    <t>140721199112310065</t>
  </si>
  <si>
    <t>三十二</t>
  </si>
  <si>
    <t>郭成英</t>
  </si>
  <si>
    <t>142431198811040985</t>
  </si>
  <si>
    <t>刘彬旸</t>
  </si>
  <si>
    <t>140729199502230117</t>
  </si>
  <si>
    <t>葛晓慧</t>
  </si>
  <si>
    <t>142402199309295168</t>
  </si>
  <si>
    <t>李芳</t>
  </si>
  <si>
    <t>142402199310121827</t>
  </si>
  <si>
    <t>142402199203261824</t>
  </si>
  <si>
    <t>郭艳丽</t>
  </si>
  <si>
    <t>142333198608141884</t>
  </si>
  <si>
    <t>田静</t>
  </si>
  <si>
    <t>140430199508220023</t>
  </si>
  <si>
    <t>申思思</t>
  </si>
  <si>
    <t>140428199507186829</t>
  </si>
  <si>
    <t>杨宏</t>
  </si>
  <si>
    <t>140721199204110060</t>
  </si>
  <si>
    <t>王净</t>
  </si>
  <si>
    <t>142621199105020023</t>
  </si>
  <si>
    <t>李振国</t>
  </si>
  <si>
    <t>141181198808070127</t>
  </si>
  <si>
    <t>张婷</t>
  </si>
  <si>
    <t>142402199504151223</t>
  </si>
  <si>
    <t>王欣欣</t>
  </si>
  <si>
    <t>142431199109082725</t>
  </si>
  <si>
    <t>雷伟</t>
  </si>
  <si>
    <t>142431199110210923</t>
  </si>
  <si>
    <t>142402198910226345</t>
  </si>
  <si>
    <t>房敏</t>
  </si>
  <si>
    <t>142402198911110045</t>
  </si>
  <si>
    <t>闫文婧</t>
  </si>
  <si>
    <t>142402199310040023</t>
  </si>
  <si>
    <t>高小丽</t>
  </si>
  <si>
    <t>142433199411081929</t>
  </si>
  <si>
    <t>沙丽影</t>
  </si>
  <si>
    <t>140729199508160041</t>
  </si>
  <si>
    <t>刘英</t>
  </si>
  <si>
    <t>140721199110170046</t>
  </si>
  <si>
    <t>张瑞平</t>
  </si>
  <si>
    <t>142431199010054820</t>
  </si>
  <si>
    <t>李雪</t>
  </si>
  <si>
    <t>14072919910119010X</t>
  </si>
  <si>
    <t>刘慧芳</t>
  </si>
  <si>
    <t>140729199109100308</t>
  </si>
  <si>
    <t>裴亚俊</t>
  </si>
  <si>
    <t>142431199202297544</t>
  </si>
  <si>
    <t>李秀</t>
  </si>
  <si>
    <t>14243119921004482X</t>
  </si>
  <si>
    <t>赵青</t>
  </si>
  <si>
    <t>140729198811290143</t>
  </si>
  <si>
    <t>李南</t>
  </si>
  <si>
    <t>140729199510190100</t>
  </si>
  <si>
    <t>史娇</t>
  </si>
  <si>
    <t>140429199501075622</t>
  </si>
  <si>
    <t>宋鑫斐</t>
  </si>
  <si>
    <t>142402199303101238</t>
  </si>
  <si>
    <t>胡晓敏</t>
  </si>
  <si>
    <t>140428199301198023</t>
  </si>
  <si>
    <t>苑文秀</t>
  </si>
  <si>
    <t>140224198810080620</t>
  </si>
  <si>
    <t>李宏霞</t>
  </si>
  <si>
    <t>142230199402162727</t>
  </si>
  <si>
    <t>杨吉燕</t>
  </si>
  <si>
    <t>142430199204272723</t>
  </si>
  <si>
    <t>张晨玲</t>
  </si>
  <si>
    <t>142431198809307548</t>
  </si>
  <si>
    <t>白明燕</t>
  </si>
  <si>
    <t>142402199309120667</t>
  </si>
  <si>
    <t>三十三</t>
  </si>
  <si>
    <t>李燕</t>
  </si>
  <si>
    <t>142228199008281689</t>
  </si>
  <si>
    <t>李高祥</t>
  </si>
  <si>
    <t>142433199011091618</t>
  </si>
  <si>
    <t>刘碧霞</t>
  </si>
  <si>
    <t>142421199205183523</t>
  </si>
  <si>
    <t>赵敏娟</t>
  </si>
  <si>
    <t>140729199202240161</t>
  </si>
  <si>
    <t>郭雨星</t>
  </si>
  <si>
    <t>141127199112150184</t>
  </si>
  <si>
    <t>李莉莉</t>
  </si>
  <si>
    <t>141034199110250040</t>
  </si>
  <si>
    <t>李慧</t>
  </si>
  <si>
    <t>142433198604290749</t>
  </si>
  <si>
    <t>李琼</t>
  </si>
  <si>
    <t>140429198711116846</t>
  </si>
  <si>
    <t>韩倩</t>
  </si>
  <si>
    <t>140728199206110042</t>
  </si>
  <si>
    <t>王秀</t>
  </si>
  <si>
    <t>140729199109180045</t>
  </si>
  <si>
    <t>米慧剑</t>
  </si>
  <si>
    <t>142431199012060140</t>
  </si>
  <si>
    <t>王雪君</t>
  </si>
  <si>
    <t>140729199308270043</t>
  </si>
  <si>
    <t>李瑞芳</t>
  </si>
  <si>
    <t>142402199308231269</t>
  </si>
  <si>
    <t>王璟</t>
  </si>
  <si>
    <t>142431199011033327</t>
  </si>
  <si>
    <t>高琪</t>
  </si>
  <si>
    <t>142433199310093920</t>
  </si>
  <si>
    <t>李相蓉</t>
  </si>
  <si>
    <t>142433199001020928</t>
  </si>
  <si>
    <t>任雪</t>
  </si>
  <si>
    <t>142421199110053523</t>
  </si>
  <si>
    <t>刘琼</t>
  </si>
  <si>
    <t>142430199212053125</t>
  </si>
  <si>
    <t>魏雪娟</t>
  </si>
  <si>
    <t>140702199301107067</t>
  </si>
  <si>
    <t>雷璐</t>
  </si>
  <si>
    <t>142402199111211520</t>
  </si>
  <si>
    <t>李晓媛</t>
  </si>
  <si>
    <t>142402199301120048</t>
  </si>
  <si>
    <t>王国庆</t>
  </si>
  <si>
    <t>140621199110014021</t>
  </si>
  <si>
    <t>宁一馨</t>
  </si>
  <si>
    <t>140721199310050065</t>
  </si>
  <si>
    <t>张倩</t>
  </si>
  <si>
    <t>142225199402030029</t>
  </si>
  <si>
    <t>尹微</t>
  </si>
  <si>
    <t>142231199310160026</t>
  </si>
  <si>
    <t>张媛媛</t>
  </si>
  <si>
    <t>142231199302060025</t>
  </si>
  <si>
    <t>李海琴</t>
  </si>
  <si>
    <t>142402199409166320</t>
  </si>
  <si>
    <t>蔡媛</t>
  </si>
  <si>
    <t>140429199108295645</t>
  </si>
  <si>
    <t>卫亚琴</t>
  </si>
  <si>
    <t>141082199304050021</t>
  </si>
  <si>
    <t>郝凯莉</t>
  </si>
  <si>
    <t>140429199503156020</t>
  </si>
  <si>
    <t>董竹颖</t>
  </si>
  <si>
    <t>142431199203280621</t>
  </si>
  <si>
    <t>杨琴琴</t>
  </si>
  <si>
    <t>142636198607163825</t>
  </si>
  <si>
    <t>王晓瑜</t>
  </si>
  <si>
    <t>142431198905010680</t>
  </si>
  <si>
    <t>程琦</t>
  </si>
  <si>
    <t>140729199405160129</t>
  </si>
  <si>
    <t>周高芬</t>
  </si>
  <si>
    <t>140721199105180047</t>
  </si>
  <si>
    <t>三十四</t>
  </si>
  <si>
    <t>张然</t>
  </si>
  <si>
    <t>142333199502230621</t>
  </si>
  <si>
    <t>王瑜</t>
  </si>
  <si>
    <t>142422199202174521</t>
  </si>
  <si>
    <t>任丽</t>
  </si>
  <si>
    <t>142431199008040622</t>
  </si>
  <si>
    <t>李婉真</t>
  </si>
  <si>
    <t>141181199212290027</t>
  </si>
  <si>
    <t>任红霞</t>
  </si>
  <si>
    <t>140222199503130028</t>
  </si>
  <si>
    <t>宋利峰</t>
  </si>
  <si>
    <t>140729198901200121</t>
  </si>
  <si>
    <t>孙愉清</t>
  </si>
  <si>
    <t>142430199206250042</t>
  </si>
  <si>
    <t>郭涛</t>
  </si>
  <si>
    <t>142433198811172913</t>
  </si>
  <si>
    <t>王晓珊</t>
  </si>
  <si>
    <t>142303198807227623</t>
  </si>
  <si>
    <t>秦俐媛</t>
  </si>
  <si>
    <t>140322199411031546</t>
  </si>
  <si>
    <t>郝延芳</t>
  </si>
  <si>
    <t>142431199505317522</t>
  </si>
  <si>
    <t>孟静</t>
  </si>
  <si>
    <t>142402199204131562</t>
  </si>
  <si>
    <t>蔡艳红</t>
  </si>
  <si>
    <t>142333199212280022</t>
  </si>
  <si>
    <t>王维霞</t>
  </si>
  <si>
    <t>142333199105090020</t>
  </si>
  <si>
    <t>李瑾</t>
  </si>
  <si>
    <t>140781198904270040</t>
  </si>
  <si>
    <t>李晶</t>
  </si>
  <si>
    <t>142402199310300323</t>
  </si>
  <si>
    <t>苏晓伟</t>
  </si>
  <si>
    <t>140123199209110211</t>
  </si>
  <si>
    <t>苏茜</t>
  </si>
  <si>
    <t>140729199212130089</t>
  </si>
  <si>
    <t>李晓茜</t>
  </si>
  <si>
    <t>142402198811191888</t>
  </si>
  <si>
    <t>段林妙</t>
  </si>
  <si>
    <t>142431199301140040</t>
  </si>
  <si>
    <t>闫晓琼</t>
  </si>
  <si>
    <t>142431199202230323</t>
  </si>
  <si>
    <t>雷建红</t>
  </si>
  <si>
    <t>142431198808090922</t>
  </si>
  <si>
    <t>董椰</t>
  </si>
  <si>
    <t>142431199309263926</t>
  </si>
  <si>
    <t>柴晓波</t>
  </si>
  <si>
    <t>140431199407120046</t>
  </si>
  <si>
    <t>王晓乐</t>
  </si>
  <si>
    <t>140729199305180165</t>
  </si>
  <si>
    <t>梁静</t>
  </si>
  <si>
    <t>142431199204246329</t>
  </si>
  <si>
    <t>郭文霞</t>
  </si>
  <si>
    <t>14243119921030752X</t>
  </si>
  <si>
    <t>肖钰婧</t>
  </si>
  <si>
    <t>142402199502200028</t>
  </si>
  <si>
    <t>焦亚蒙</t>
  </si>
  <si>
    <t>140729199111180060</t>
  </si>
  <si>
    <t>宋晶晶</t>
  </si>
  <si>
    <t>142402199105290621</t>
  </si>
  <si>
    <t>张园</t>
  </si>
  <si>
    <t>140721199209230088</t>
  </si>
  <si>
    <t>王英倩</t>
  </si>
  <si>
    <t>142431199211176920</t>
  </si>
  <si>
    <t>毛文庆</t>
  </si>
  <si>
    <t>142402199402114827</t>
  </si>
  <si>
    <t>郝晓夏</t>
  </si>
  <si>
    <t>142333199305120028</t>
  </si>
  <si>
    <t>刘瑞</t>
  </si>
  <si>
    <t>140729199310110102</t>
  </si>
  <si>
    <t>三十五</t>
  </si>
  <si>
    <t>孟萱芳</t>
  </si>
  <si>
    <t>142636198810203829</t>
  </si>
  <si>
    <t>田晓瑞</t>
  </si>
  <si>
    <t>142402198804111544</t>
  </si>
  <si>
    <t>王雅丽</t>
  </si>
  <si>
    <t>140522199310151021</t>
  </si>
  <si>
    <t>郭姝</t>
  </si>
  <si>
    <t>140729199410160086</t>
  </si>
  <si>
    <t>景艳男</t>
  </si>
  <si>
    <t>140729199201230121</t>
  </si>
  <si>
    <t>李晓丽</t>
  </si>
  <si>
    <t>142431199407274821</t>
  </si>
  <si>
    <t>王晓晖</t>
  </si>
  <si>
    <t>142327199010113982</t>
  </si>
  <si>
    <t>刘鹏飞</t>
  </si>
  <si>
    <t>142431198903110071</t>
  </si>
  <si>
    <t>郝晓俊</t>
  </si>
  <si>
    <t>142402199205050043</t>
  </si>
  <si>
    <t>张丽娟</t>
  </si>
  <si>
    <t>142402199107301224</t>
  </si>
  <si>
    <t>宋小瑞</t>
  </si>
  <si>
    <t>142401199410240341</t>
  </si>
  <si>
    <t>张海利</t>
  </si>
  <si>
    <t>14112419921004022X</t>
  </si>
  <si>
    <t>钮慧慧</t>
  </si>
  <si>
    <t>142402199201105465</t>
  </si>
  <si>
    <t>常亮</t>
  </si>
  <si>
    <t>142431199312206324</t>
  </si>
  <si>
    <t>连鑫磊</t>
  </si>
  <si>
    <t>14042319910908004X</t>
  </si>
  <si>
    <t>游慧子</t>
  </si>
  <si>
    <t>140721199303250085</t>
  </si>
  <si>
    <t>杨玲英</t>
  </si>
  <si>
    <t>14263019881026202X</t>
  </si>
  <si>
    <t>范晨霞</t>
  </si>
  <si>
    <t>142332199109150063</t>
  </si>
  <si>
    <t>安鑫</t>
  </si>
  <si>
    <t>142431198709237546</t>
  </si>
  <si>
    <t>张文晶</t>
  </si>
  <si>
    <t>142431198710043626</t>
  </si>
  <si>
    <t>张婧</t>
  </si>
  <si>
    <t>142402199001170326</t>
  </si>
  <si>
    <t>张镭</t>
  </si>
  <si>
    <t>141181199403020046</t>
  </si>
  <si>
    <t>李枭枭</t>
  </si>
  <si>
    <t>142431199007203645</t>
  </si>
  <si>
    <t>高晓蓉</t>
  </si>
  <si>
    <t>140121198810086526</t>
  </si>
  <si>
    <t>温云</t>
  </si>
  <si>
    <t>142431198803120985</t>
  </si>
  <si>
    <t>郝春明</t>
  </si>
  <si>
    <t>142431199005216645</t>
  </si>
  <si>
    <t>师登花</t>
  </si>
  <si>
    <t>142431199012016027</t>
  </si>
  <si>
    <t>李婷</t>
  </si>
  <si>
    <t>142303199306142124</t>
  </si>
  <si>
    <t>田文珍</t>
  </si>
  <si>
    <t>141182199006300104</t>
  </si>
  <si>
    <t>武欣</t>
  </si>
  <si>
    <t>142402199103086627</t>
  </si>
  <si>
    <t>张高琛</t>
  </si>
  <si>
    <t>140781199405290041</t>
  </si>
  <si>
    <t>郭婧婷</t>
  </si>
  <si>
    <t>14078119921025004X</t>
  </si>
  <si>
    <t>吴敏</t>
  </si>
  <si>
    <t>14243319920720002X</t>
  </si>
  <si>
    <t>李莉</t>
  </si>
  <si>
    <t>142402199210160343</t>
  </si>
  <si>
    <t>师国芳</t>
  </si>
  <si>
    <t>142431199010066020</t>
  </si>
  <si>
    <t>三十六</t>
  </si>
  <si>
    <t>支丽俊</t>
  </si>
  <si>
    <t>142431199204117527</t>
  </si>
  <si>
    <t>贺艳芳</t>
  </si>
  <si>
    <t>142302198905260025</t>
  </si>
  <si>
    <t>赵露</t>
  </si>
  <si>
    <t>140729199205070065</t>
  </si>
  <si>
    <t>雷晓英</t>
  </si>
  <si>
    <t>61032819900106424X</t>
  </si>
  <si>
    <t>吴琪</t>
  </si>
  <si>
    <t>142628199407100322</t>
  </si>
  <si>
    <t>刘坤瑶</t>
  </si>
  <si>
    <t>142628199302280021</t>
  </si>
  <si>
    <t>郭美琦</t>
  </si>
  <si>
    <t>142636198905122220</t>
  </si>
  <si>
    <t>李娟</t>
  </si>
  <si>
    <t>142433198607271324</t>
  </si>
  <si>
    <t>高兴兴</t>
  </si>
  <si>
    <t>141123198908040028</t>
  </si>
  <si>
    <t>李志婷</t>
  </si>
  <si>
    <t>142433199106190467</t>
  </si>
  <si>
    <t>刘亚军</t>
  </si>
  <si>
    <t>142623199102074942</t>
  </si>
  <si>
    <t>郑佩倩</t>
  </si>
  <si>
    <t>142701198904296320</t>
  </si>
  <si>
    <t>张亚雅</t>
  </si>
  <si>
    <t>142431199605092420</t>
  </si>
  <si>
    <t>贺欢欢</t>
  </si>
  <si>
    <t>142303199304034920</t>
  </si>
  <si>
    <t>张慧青</t>
  </si>
  <si>
    <t>140321199106083626</t>
  </si>
  <si>
    <t>闫文丽</t>
  </si>
  <si>
    <t>142431199009270622</t>
  </si>
  <si>
    <t>杨丽莉</t>
  </si>
  <si>
    <t>142430199009043845</t>
  </si>
  <si>
    <t>宋婷</t>
  </si>
  <si>
    <t>141122199309160106</t>
  </si>
  <si>
    <t>刘艳红</t>
  </si>
  <si>
    <t>140729198906140068</t>
  </si>
  <si>
    <t>李玲</t>
  </si>
  <si>
    <t>140723199009030105</t>
  </si>
  <si>
    <t>蔡海婷</t>
  </si>
  <si>
    <t>14240219870922062X</t>
  </si>
  <si>
    <t>温学艳</t>
  </si>
  <si>
    <t>142327198709146644</t>
  </si>
  <si>
    <t>郭苏叶</t>
  </si>
  <si>
    <t>14042919930322202X</t>
  </si>
  <si>
    <t>王晓利</t>
  </si>
  <si>
    <t>142421199201193521</t>
  </si>
  <si>
    <t>杨丽娟</t>
  </si>
  <si>
    <t>14243119900215512X</t>
  </si>
  <si>
    <t>140302199002130441</t>
  </si>
  <si>
    <t>郭玲玲</t>
  </si>
  <si>
    <t>142433198702201628</t>
  </si>
  <si>
    <t>靳耑</t>
  </si>
  <si>
    <t>142433199506160726</t>
  </si>
  <si>
    <t>王丽梅</t>
  </si>
  <si>
    <t>142433198705221929</t>
  </si>
  <si>
    <t>张彪</t>
  </si>
  <si>
    <t>142431199310206013</t>
  </si>
  <si>
    <t>崔子轩</t>
  </si>
  <si>
    <t>141121199509210052</t>
  </si>
  <si>
    <t>李亚超</t>
  </si>
  <si>
    <t>140428199303238017</t>
  </si>
  <si>
    <t>吕志鹏</t>
  </si>
  <si>
    <t>140224199303080639</t>
  </si>
  <si>
    <t>耿璐</t>
  </si>
  <si>
    <t>141181199303010246</t>
  </si>
  <si>
    <t>郭怀钰</t>
  </si>
  <si>
    <t>142431199204057536</t>
  </si>
  <si>
    <t>三十七</t>
  </si>
  <si>
    <t>高如楠</t>
  </si>
  <si>
    <t>140123199301240246</t>
  </si>
  <si>
    <t>李倩</t>
  </si>
  <si>
    <t>140123199204084421</t>
  </si>
  <si>
    <t>武彩琇</t>
  </si>
  <si>
    <t>142431199407126044</t>
  </si>
  <si>
    <t>王文丽</t>
  </si>
  <si>
    <t>142627199408090721</t>
  </si>
  <si>
    <t>王雪</t>
  </si>
  <si>
    <t>140429199304215649</t>
  </si>
  <si>
    <t>冀新天</t>
  </si>
  <si>
    <t>142601199207102622</t>
  </si>
  <si>
    <t>郭姗姗</t>
  </si>
  <si>
    <t>14273119891225572X</t>
  </si>
  <si>
    <t>翟茜</t>
  </si>
  <si>
    <t>142301199303240324</t>
  </si>
  <si>
    <t>郝倩</t>
  </si>
  <si>
    <t>142303198910210141</t>
  </si>
  <si>
    <t>乔星荣</t>
  </si>
  <si>
    <t>142322198907175022</t>
  </si>
  <si>
    <t>贺娟娟</t>
  </si>
  <si>
    <t>14103119910929002X</t>
  </si>
  <si>
    <t>周莉</t>
  </si>
  <si>
    <t>532129199405081123</t>
  </si>
  <si>
    <t>王岳平</t>
  </si>
  <si>
    <t>140123198712273929</t>
  </si>
  <si>
    <t>乔雅慧</t>
  </si>
  <si>
    <t>142430199204050020</t>
  </si>
  <si>
    <t>郭小龙</t>
  </si>
  <si>
    <t>142402199410301518</t>
  </si>
  <si>
    <t>王珍</t>
  </si>
  <si>
    <t>142402199205066627</t>
  </si>
  <si>
    <t>142625199108101780</t>
  </si>
  <si>
    <t>付燕华</t>
  </si>
  <si>
    <t>141034199004190048</t>
  </si>
  <si>
    <t>郝晴</t>
  </si>
  <si>
    <t>141034199201060226</t>
  </si>
  <si>
    <t>文艳芳</t>
  </si>
  <si>
    <t>142333199111230245</t>
  </si>
  <si>
    <t>范琴</t>
  </si>
  <si>
    <t>142401199301163922</t>
  </si>
  <si>
    <t>141121199012280127</t>
  </si>
  <si>
    <t>郭嘉莉</t>
  </si>
  <si>
    <t>140429199501096423</t>
  </si>
  <si>
    <t>王晓琴</t>
  </si>
  <si>
    <t>142402199506170620</t>
  </si>
  <si>
    <t>刘芳</t>
  </si>
  <si>
    <t>140721199211110042</t>
  </si>
  <si>
    <t>袁婷婷</t>
  </si>
  <si>
    <t>142427199206291225</t>
  </si>
  <si>
    <t>安芳</t>
  </si>
  <si>
    <t>141082199108200029</t>
  </si>
  <si>
    <t>薛妙星</t>
  </si>
  <si>
    <t>142431199310183624</t>
  </si>
  <si>
    <t>吴采霞</t>
  </si>
  <si>
    <t>142333198911061422</t>
  </si>
  <si>
    <t>郝鹏晨</t>
  </si>
  <si>
    <t>140702199410127155</t>
  </si>
  <si>
    <t>乔鑫</t>
  </si>
  <si>
    <t>140724199612120056</t>
  </si>
  <si>
    <t>裴艳睿</t>
  </si>
  <si>
    <t>142301199308060285</t>
  </si>
  <si>
    <t>薛艳如</t>
  </si>
  <si>
    <t>142601199311113727</t>
  </si>
  <si>
    <t>张椿钦</t>
  </si>
  <si>
    <t>142431199612207521</t>
  </si>
  <si>
    <t>董辉</t>
  </si>
  <si>
    <t>141029198905290059</t>
  </si>
  <si>
    <t>三十八</t>
  </si>
  <si>
    <t>曹雯盈</t>
  </si>
  <si>
    <t>140729199106110180</t>
  </si>
  <si>
    <t>李寅恺</t>
  </si>
  <si>
    <t>142333199004291421</t>
  </si>
  <si>
    <t>王乂弘</t>
  </si>
  <si>
    <t>142431199009035120</t>
  </si>
  <si>
    <t>李小平</t>
  </si>
  <si>
    <t>142421199406250024</t>
  </si>
  <si>
    <t>王珊珊</t>
  </si>
  <si>
    <t>142433198903120926</t>
  </si>
  <si>
    <t>郭晓敏</t>
  </si>
  <si>
    <t>140431198808290420</t>
  </si>
  <si>
    <t>由燕红</t>
  </si>
  <si>
    <t>142333198704130229</t>
  </si>
  <si>
    <t>邓茜</t>
  </si>
  <si>
    <t>142431199401073041</t>
  </si>
  <si>
    <t>程雅俊</t>
  </si>
  <si>
    <t>142430199403061224</t>
  </si>
  <si>
    <t>赵星欣</t>
  </si>
  <si>
    <t>141034199109100109</t>
  </si>
  <si>
    <t>马亮亮</t>
  </si>
  <si>
    <t>142636198609103826</t>
  </si>
  <si>
    <t>王婷</t>
  </si>
  <si>
    <t>142333198910091822</t>
  </si>
  <si>
    <t>142402198910221245</t>
  </si>
  <si>
    <t>刘改霞</t>
  </si>
  <si>
    <t>142402198609213326</t>
  </si>
  <si>
    <t>白婧</t>
  </si>
  <si>
    <t>142231199308270023</t>
  </si>
  <si>
    <t>闫悦</t>
  </si>
  <si>
    <t>142631199403267422</t>
  </si>
  <si>
    <t>宋静芳</t>
  </si>
  <si>
    <t>142433199107101921</t>
  </si>
  <si>
    <t>梁晨</t>
  </si>
  <si>
    <t>140729199106220048</t>
  </si>
  <si>
    <t>王冰琳</t>
  </si>
  <si>
    <t>140729199301170082</t>
  </si>
  <si>
    <t>要莹莹</t>
  </si>
  <si>
    <t>141034199404080104</t>
  </si>
  <si>
    <t>闫丽霞</t>
  </si>
  <si>
    <t>141034199104190088</t>
  </si>
  <si>
    <t>刘荣琴</t>
  </si>
  <si>
    <t>142327199011183325</t>
  </si>
  <si>
    <t>杜娟</t>
  </si>
  <si>
    <t>141034199112210085</t>
  </si>
  <si>
    <t>任慧慧</t>
  </si>
  <si>
    <t>142333198806240621</t>
  </si>
  <si>
    <t>刘妍</t>
  </si>
  <si>
    <t>140729198704190040</t>
  </si>
  <si>
    <t>杨丽娜</t>
  </si>
  <si>
    <t>142628199508221940</t>
  </si>
  <si>
    <t>王有生</t>
  </si>
  <si>
    <t>14240219890904515X</t>
  </si>
  <si>
    <t>王宇</t>
  </si>
  <si>
    <t>141034199307170044</t>
  </si>
  <si>
    <t>米佳琪</t>
  </si>
  <si>
    <t>14230119921216002X</t>
  </si>
  <si>
    <t>曹琼</t>
  </si>
  <si>
    <t>142431199405122728</t>
  </si>
  <si>
    <t>冀虹燕</t>
  </si>
  <si>
    <t>142431199304207546</t>
  </si>
  <si>
    <t>梁建芳</t>
  </si>
  <si>
    <t>142433199009302527</t>
  </si>
  <si>
    <t>梁蓉</t>
  </si>
  <si>
    <t>140729199303200062</t>
  </si>
  <si>
    <t>史燕云</t>
  </si>
  <si>
    <t>140521199307115824</t>
  </si>
  <si>
    <t>李海萍</t>
  </si>
  <si>
    <t>141130199406150022</t>
  </si>
  <si>
    <t>三十九</t>
  </si>
  <si>
    <t>杨亚居</t>
  </si>
  <si>
    <t>142625198910071924</t>
  </si>
  <si>
    <t>王敏</t>
  </si>
  <si>
    <t>142621199310044147</t>
  </si>
  <si>
    <t>马文玲</t>
  </si>
  <si>
    <t>141121199010100129</t>
  </si>
  <si>
    <t>尤丽芳</t>
  </si>
  <si>
    <t>140729199306180204</t>
  </si>
  <si>
    <t>王淑萍</t>
  </si>
  <si>
    <t>142631199102236526</t>
  </si>
  <si>
    <t>吴松娟</t>
  </si>
  <si>
    <t>142623199206104640</t>
  </si>
  <si>
    <t>任子莺</t>
  </si>
  <si>
    <t>142431199212180649</t>
  </si>
  <si>
    <t>陈世霖</t>
  </si>
  <si>
    <t>140423199108120062</t>
  </si>
  <si>
    <t>张文珍</t>
  </si>
  <si>
    <t>140729199103150187</t>
  </si>
  <si>
    <t>侯靖宇</t>
  </si>
  <si>
    <t>140322198807087568</t>
  </si>
  <si>
    <t>田娜</t>
  </si>
  <si>
    <t>140729198904190045</t>
  </si>
  <si>
    <t>钮丽</t>
  </si>
  <si>
    <t>140729199008080088</t>
  </si>
  <si>
    <t>杨晓微</t>
  </si>
  <si>
    <t>142729199010010126</t>
  </si>
  <si>
    <t>宋丽</t>
  </si>
  <si>
    <t>140729199012300207</t>
  </si>
  <si>
    <t>张昱娟</t>
  </si>
  <si>
    <t>142431198905290088</t>
  </si>
  <si>
    <t>张红羽</t>
  </si>
  <si>
    <t>140729199407240042</t>
  </si>
  <si>
    <t>梁亚琴</t>
  </si>
  <si>
    <t>142402199005104828</t>
  </si>
  <si>
    <t>张灵燕</t>
  </si>
  <si>
    <t>140431198912011225</t>
  </si>
  <si>
    <t>张永艳</t>
  </si>
  <si>
    <t>142433199401100022</t>
  </si>
  <si>
    <t>李紫微</t>
  </si>
  <si>
    <t>140729199401140163</t>
  </si>
  <si>
    <t>张超</t>
  </si>
  <si>
    <t>141181199307150027</t>
  </si>
  <si>
    <t>梁晓煌</t>
  </si>
  <si>
    <t>141181199112190045</t>
  </si>
  <si>
    <t>信艳佼</t>
  </si>
  <si>
    <t>142202199011200145</t>
  </si>
  <si>
    <t>胡雅妮</t>
  </si>
  <si>
    <t>142401199201200327</t>
  </si>
  <si>
    <t>范云鹏</t>
  </si>
  <si>
    <t>140702199006137159</t>
  </si>
  <si>
    <t>乔虹</t>
  </si>
  <si>
    <t>14243119910319606X</t>
  </si>
  <si>
    <t>武彩婷</t>
  </si>
  <si>
    <t>142402199101091529</t>
  </si>
  <si>
    <t>李淑彦</t>
  </si>
  <si>
    <t>142630199304241781</t>
  </si>
  <si>
    <t>原阳</t>
  </si>
  <si>
    <t>142402199501150022</t>
  </si>
  <si>
    <t>张妮</t>
  </si>
  <si>
    <t>14243119971126242X</t>
  </si>
  <si>
    <t>董红琴</t>
  </si>
  <si>
    <t>142402199211054526</t>
  </si>
  <si>
    <t>郗珈仪</t>
  </si>
  <si>
    <t>140321199309011825</t>
  </si>
  <si>
    <t>王丽琴</t>
  </si>
  <si>
    <t>142631199010095121</t>
  </si>
  <si>
    <t>李昕阳</t>
  </si>
  <si>
    <t>141130199307120020</t>
  </si>
  <si>
    <t>崔翔宇</t>
  </si>
  <si>
    <t>142629199304291046</t>
  </si>
  <si>
    <t>四十</t>
  </si>
  <si>
    <t>周丹丹</t>
  </si>
  <si>
    <t>142629199210226024</t>
  </si>
  <si>
    <t>140729199007140085</t>
  </si>
  <si>
    <t>王菲菲</t>
  </si>
  <si>
    <t>140427199510268108</t>
  </si>
  <si>
    <t>孔令钦</t>
  </si>
  <si>
    <t>142430199508120024</t>
  </si>
  <si>
    <t>郭世阳</t>
  </si>
  <si>
    <t>142430199106022042</t>
  </si>
  <si>
    <t>140721199309030083</t>
  </si>
  <si>
    <t>牛芳</t>
  </si>
  <si>
    <t>14243319871009002X</t>
  </si>
  <si>
    <t>赵盼盼</t>
  </si>
  <si>
    <t>141022199208160021</t>
  </si>
  <si>
    <t>贾婷</t>
  </si>
  <si>
    <t>142625198605023942</t>
  </si>
  <si>
    <t>142623199302150049</t>
  </si>
  <si>
    <t>吴君</t>
  </si>
  <si>
    <t>142433199312243726</t>
  </si>
  <si>
    <t>王如敏</t>
  </si>
  <si>
    <t>142402199407251820</t>
  </si>
  <si>
    <t>王静婵</t>
  </si>
  <si>
    <t>140729199312200048</t>
  </si>
  <si>
    <t>史丽琴</t>
  </si>
  <si>
    <t>142401199410204228</t>
  </si>
  <si>
    <t>闫晋耀</t>
  </si>
  <si>
    <t>141128199410160010</t>
  </si>
  <si>
    <t>关凯乐</t>
  </si>
  <si>
    <t>140729199512120042</t>
  </si>
  <si>
    <t>邓青</t>
  </si>
  <si>
    <t>14243119900403302X</t>
  </si>
  <si>
    <t>马丽娟</t>
  </si>
  <si>
    <t>140123198909294424</t>
  </si>
  <si>
    <t>陈慧敏</t>
  </si>
  <si>
    <t>140427199505061225</t>
  </si>
  <si>
    <t>杨阳萍</t>
  </si>
  <si>
    <t>142630199203052041</t>
  </si>
  <si>
    <t>石珂</t>
  </si>
  <si>
    <t>140225199403200083</t>
  </si>
  <si>
    <t>牛滢</t>
  </si>
  <si>
    <t>142623199403150021</t>
  </si>
  <si>
    <t>党彤彤</t>
  </si>
  <si>
    <t>142630199303021242</t>
  </si>
  <si>
    <t>耿志娟</t>
  </si>
  <si>
    <t>14243319860108232X</t>
  </si>
  <si>
    <t>周丽红</t>
  </si>
  <si>
    <t>140621199205120548</t>
  </si>
  <si>
    <t>侯伟芳</t>
  </si>
  <si>
    <t>14232619930103142X</t>
  </si>
  <si>
    <t>赵慧萍</t>
  </si>
  <si>
    <t>142201199203127046</t>
  </si>
  <si>
    <t>郭馨璐</t>
  </si>
  <si>
    <t>142431199312017566</t>
  </si>
  <si>
    <t>孙艺丹</t>
  </si>
  <si>
    <t>142603199006302022</t>
  </si>
  <si>
    <t>140724199203090060</t>
  </si>
  <si>
    <t>杨卓妮</t>
  </si>
  <si>
    <t>140428199211130826</t>
  </si>
  <si>
    <t>卫秀琦</t>
  </si>
  <si>
    <t>140428199304030824</t>
  </si>
  <si>
    <t>张紫薇</t>
  </si>
  <si>
    <t>14243019950918314X</t>
  </si>
  <si>
    <t>刘晓静</t>
  </si>
  <si>
    <t>140729199412280049</t>
  </si>
  <si>
    <t>侯婷</t>
  </si>
  <si>
    <t>142229199202183843</t>
  </si>
  <si>
    <t>四十一</t>
  </si>
  <si>
    <t>乔小燕</t>
  </si>
  <si>
    <t>140729198904160081</t>
  </si>
  <si>
    <t>田茜</t>
  </si>
  <si>
    <t>140106199212133063</t>
  </si>
  <si>
    <t>张小宇</t>
  </si>
  <si>
    <t>140729199407050142</t>
  </si>
  <si>
    <t>赵慧</t>
  </si>
  <si>
    <t>140729199210140101</t>
  </si>
  <si>
    <t>刘霞</t>
  </si>
  <si>
    <t>142402199311114549</t>
  </si>
  <si>
    <t>赵华</t>
  </si>
  <si>
    <t>142431199208080063</t>
  </si>
  <si>
    <t>侯恩慧</t>
  </si>
  <si>
    <t>142431199209180322</t>
  </si>
  <si>
    <t>岳娟</t>
  </si>
  <si>
    <t>142433199004150042</t>
  </si>
  <si>
    <t>郭春</t>
  </si>
  <si>
    <t>142433199103283721</t>
  </si>
  <si>
    <t>田珍</t>
  </si>
  <si>
    <t>140702199004047109</t>
  </si>
  <si>
    <t>李成香</t>
  </si>
  <si>
    <t>142431199305130923</t>
  </si>
  <si>
    <t>李静</t>
  </si>
  <si>
    <t>141124199502130163</t>
  </si>
  <si>
    <t>武月</t>
  </si>
  <si>
    <t>140729199211120129</t>
  </si>
  <si>
    <t>贺晓倩</t>
  </si>
  <si>
    <t>140729199509150080</t>
  </si>
  <si>
    <t>闫慧慧</t>
  </si>
  <si>
    <t>142433198601280027</t>
  </si>
  <si>
    <t>郭耀霞</t>
  </si>
  <si>
    <t>142603198608165825</t>
  </si>
  <si>
    <t>李蒙</t>
  </si>
  <si>
    <t>140729198806210065</t>
  </si>
  <si>
    <t>王茜茜</t>
  </si>
  <si>
    <t>142729199305204827</t>
  </si>
  <si>
    <t>邓敏</t>
  </si>
  <si>
    <t>14240219870305064X</t>
  </si>
  <si>
    <t>姚瑶</t>
  </si>
  <si>
    <t>142228198904190027</t>
  </si>
  <si>
    <t>张逍逍</t>
  </si>
  <si>
    <t>141031199501200025</t>
  </si>
  <si>
    <t>刘雅琼</t>
  </si>
  <si>
    <t>14072319900117004X</t>
  </si>
  <si>
    <t>孟旭</t>
  </si>
  <si>
    <t>142433199008193744</t>
  </si>
  <si>
    <t>王建民</t>
  </si>
  <si>
    <t>142301198803022337</t>
  </si>
  <si>
    <t>许晨</t>
  </si>
  <si>
    <t>140430199401147225</t>
  </si>
  <si>
    <t>吴晨</t>
  </si>
  <si>
    <t>140729199208140081</t>
  </si>
  <si>
    <t>孙红</t>
  </si>
  <si>
    <t>142223199206113924</t>
  </si>
  <si>
    <t>梁瑜</t>
  </si>
  <si>
    <t>140729199410280061</t>
  </si>
  <si>
    <t>丁芳芳</t>
  </si>
  <si>
    <t>140521199101191725</t>
  </si>
  <si>
    <t>闫贝贝</t>
  </si>
  <si>
    <t>14243319901228004X</t>
  </si>
  <si>
    <t>裴慧慧</t>
  </si>
  <si>
    <t>140729199101100063</t>
  </si>
  <si>
    <t>张嘉瑶</t>
  </si>
  <si>
    <t>142433199209250047</t>
  </si>
  <si>
    <t>140729199506270140</t>
  </si>
  <si>
    <t>宋佳</t>
  </si>
  <si>
    <t>142433198807010022</t>
  </si>
  <si>
    <t>杨亚男</t>
  </si>
  <si>
    <t>140223199009292829</t>
  </si>
  <si>
    <t>四十二</t>
  </si>
  <si>
    <t>崔岩嵘</t>
  </si>
  <si>
    <t>140411198801155220</t>
  </si>
  <si>
    <t>荣舒</t>
  </si>
  <si>
    <t>140105199005192267</t>
  </si>
  <si>
    <t>曹夏</t>
  </si>
  <si>
    <t>142433199205163720</t>
  </si>
  <si>
    <t>李泽灵</t>
  </si>
  <si>
    <t>140729198906050126</t>
  </si>
  <si>
    <t>蔡颜茹</t>
  </si>
  <si>
    <t>142333199106080043</t>
  </si>
  <si>
    <t>王彩霞</t>
  </si>
  <si>
    <t>142333199302050028</t>
  </si>
  <si>
    <t>高福</t>
  </si>
  <si>
    <t>142229198908172412</t>
  </si>
  <si>
    <t>石箫琴</t>
  </si>
  <si>
    <t>142402199109181545</t>
  </si>
  <si>
    <t>张晓琴</t>
  </si>
  <si>
    <t>14223219881029046x</t>
  </si>
  <si>
    <t>王炜</t>
  </si>
  <si>
    <t>140423199408283226</t>
  </si>
  <si>
    <t>刘跃林</t>
  </si>
  <si>
    <t>142230199312131716</t>
  </si>
  <si>
    <t>齐云波</t>
  </si>
  <si>
    <t>142730198601221219</t>
  </si>
  <si>
    <t>胡变琴</t>
  </si>
  <si>
    <t>142431199009020965</t>
  </si>
  <si>
    <t>张丹</t>
  </si>
  <si>
    <t>142402199103171223</t>
  </si>
  <si>
    <t>荣海霞</t>
  </si>
  <si>
    <t>142402199109195146</t>
  </si>
  <si>
    <t>冀红娟</t>
  </si>
  <si>
    <t>142431199111030924</t>
  </si>
  <si>
    <t>王爱萍</t>
  </si>
  <si>
    <t>142431199011086023</t>
  </si>
  <si>
    <t>郝智琴</t>
  </si>
  <si>
    <t>142431199103123928</t>
  </si>
  <si>
    <t>邵冠敏</t>
  </si>
  <si>
    <t>142431199306297522</t>
  </si>
  <si>
    <t>张习习</t>
  </si>
  <si>
    <t>140424199210075620</t>
  </si>
  <si>
    <t>张金亮</t>
  </si>
  <si>
    <t>14240219880121541x</t>
  </si>
  <si>
    <t>142402199008231224</t>
  </si>
  <si>
    <t>杨楠</t>
  </si>
  <si>
    <t>142622199108022522</t>
  </si>
  <si>
    <t>范裴涛</t>
  </si>
  <si>
    <t>140426199007131220</t>
  </si>
  <si>
    <t>曹亚丽</t>
  </si>
  <si>
    <t>141029199406120025</t>
  </si>
  <si>
    <t>苏昕楠</t>
  </si>
  <si>
    <t>142433199210081229</t>
  </si>
  <si>
    <t>142631199303127449</t>
  </si>
  <si>
    <t>田益宁</t>
  </si>
  <si>
    <t>142433199012152523</t>
  </si>
  <si>
    <t>路素靖</t>
  </si>
  <si>
    <t>140426199011201228</t>
  </si>
  <si>
    <t>卢仙灵</t>
  </si>
  <si>
    <t>142433198612172128</t>
  </si>
  <si>
    <t>耿婧</t>
  </si>
  <si>
    <t>142431198606287540</t>
  </si>
  <si>
    <t>赵晶</t>
  </si>
  <si>
    <t>142431199211135125</t>
  </si>
  <si>
    <t>赵敏</t>
  </si>
  <si>
    <t>140729199101060102</t>
  </si>
  <si>
    <t>李琴</t>
  </si>
  <si>
    <t>140721199308180100</t>
  </si>
  <si>
    <t>李晓辉</t>
  </si>
  <si>
    <t>140729198902080133</t>
  </si>
  <si>
    <t>四十三</t>
  </si>
  <si>
    <t>曹泽枫</t>
  </si>
  <si>
    <t>140430199107290012</t>
  </si>
  <si>
    <t>李俊丽</t>
  </si>
  <si>
    <t>140429199108206825</t>
  </si>
  <si>
    <t>刘涛</t>
  </si>
  <si>
    <t>140430198804080016</t>
  </si>
  <si>
    <t>王燕燕</t>
  </si>
  <si>
    <t>140729199406280042</t>
  </si>
  <si>
    <t>高艳红</t>
  </si>
  <si>
    <t>140181199103273526</t>
  </si>
  <si>
    <t>许清丽</t>
  </si>
  <si>
    <t>141181199304190066</t>
  </si>
  <si>
    <t>胡小玲</t>
  </si>
  <si>
    <t>372930198709035980</t>
  </si>
  <si>
    <t>曹春敏</t>
  </si>
  <si>
    <t>14072919880313006x</t>
  </si>
  <si>
    <t>郜志军</t>
  </si>
  <si>
    <t>140723199109110030</t>
  </si>
  <si>
    <t>张凤琪</t>
  </si>
  <si>
    <t>142433198701243928</t>
  </si>
  <si>
    <t>鞠佳恕</t>
  </si>
  <si>
    <t>140826199209070026</t>
  </si>
  <si>
    <t>吴燕</t>
  </si>
  <si>
    <t>142433198704150022</t>
  </si>
  <si>
    <t>马慧清</t>
  </si>
  <si>
    <t>142433198908112925</t>
  </si>
  <si>
    <t>李丰丽</t>
  </si>
  <si>
    <t>142431199312171547</t>
  </si>
  <si>
    <t>李茜茜</t>
  </si>
  <si>
    <t>141181199108070024</t>
  </si>
  <si>
    <t>杨田</t>
  </si>
  <si>
    <t>140729199209240084</t>
  </si>
  <si>
    <t>刘晓庆</t>
  </si>
  <si>
    <t>140621199010026164</t>
  </si>
  <si>
    <t>王利宏</t>
  </si>
  <si>
    <t>141125199103140125</t>
  </si>
  <si>
    <t>乔霞</t>
  </si>
  <si>
    <t>140729199011290043</t>
  </si>
  <si>
    <t>李媚</t>
  </si>
  <si>
    <t>140430199310250024</t>
  </si>
  <si>
    <t>闫新娥</t>
  </si>
  <si>
    <t>140430199206050102</t>
  </si>
  <si>
    <t>王莹</t>
  </si>
  <si>
    <t>140729199005100047</t>
  </si>
  <si>
    <t>房莹</t>
  </si>
  <si>
    <t>140729199504270040</t>
  </si>
  <si>
    <t>李芝乾</t>
  </si>
  <si>
    <t>142422199110204527</t>
  </si>
  <si>
    <t>张秋萍</t>
  </si>
  <si>
    <t>142402198909090647</t>
  </si>
  <si>
    <t>张敏凯</t>
  </si>
  <si>
    <t>142402199112291227</t>
  </si>
  <si>
    <t>张潇蓉</t>
  </si>
  <si>
    <t>140429199403227223</t>
  </si>
  <si>
    <t>李星</t>
  </si>
  <si>
    <t>14043019900104442x</t>
  </si>
  <si>
    <t>姜洁</t>
  </si>
  <si>
    <t>140427198601170021</t>
  </si>
  <si>
    <t>段晶晶</t>
  </si>
  <si>
    <t>140123199210151563</t>
  </si>
  <si>
    <t>李瑞</t>
  </si>
  <si>
    <t>140429199303068501</t>
  </si>
  <si>
    <t>刘冠敏</t>
  </si>
  <si>
    <t>14243119910518242x</t>
  </si>
  <si>
    <t>闫靓雯</t>
  </si>
  <si>
    <t>142222199202212427</t>
  </si>
  <si>
    <t>张倩倩</t>
  </si>
  <si>
    <t>142301199003011829</t>
  </si>
  <si>
    <t>赵艳</t>
  </si>
  <si>
    <t>142433199310120028</t>
  </si>
  <si>
    <t>四十四</t>
  </si>
  <si>
    <t>胡金花</t>
  </si>
  <si>
    <t>142431199005065728</t>
  </si>
  <si>
    <t>142623199303175723</t>
  </si>
  <si>
    <t>武嘉琦</t>
  </si>
  <si>
    <t>142430199412302042</t>
  </si>
  <si>
    <t>许兴智</t>
  </si>
  <si>
    <t>142430199008162025</t>
  </si>
  <si>
    <t>刘耀鞠</t>
  </si>
  <si>
    <t>142226199702031724</t>
  </si>
  <si>
    <t>冯虹</t>
  </si>
  <si>
    <t>140729198808240188</t>
  </si>
  <si>
    <t>渠亚丽</t>
  </si>
  <si>
    <t>142430199010300423</t>
  </si>
  <si>
    <t>雷文娇</t>
  </si>
  <si>
    <t>142431199103216040</t>
  </si>
  <si>
    <t>陈荣荣</t>
  </si>
  <si>
    <t>141031199105140024</t>
  </si>
  <si>
    <t>周晋瑜</t>
  </si>
  <si>
    <t>142635199012013121</t>
  </si>
  <si>
    <t>田世爱</t>
  </si>
  <si>
    <t>142303198903152123</t>
  </si>
  <si>
    <t>张晓强</t>
  </si>
  <si>
    <t>142603199001033038</t>
  </si>
  <si>
    <t>李跃</t>
  </si>
  <si>
    <t>140729199001200163</t>
  </si>
  <si>
    <t>刘艳霞</t>
  </si>
  <si>
    <t>140729199011230040</t>
  </si>
  <si>
    <t>郭雅丽</t>
  </si>
  <si>
    <t>140729199506080048</t>
  </si>
  <si>
    <t>李紫瑶</t>
  </si>
  <si>
    <t>142402199303076343</t>
  </si>
  <si>
    <t>邵新新</t>
  </si>
  <si>
    <t>140581199109147119</t>
  </si>
  <si>
    <t>张璐</t>
  </si>
  <si>
    <t>140729199009270043</t>
  </si>
  <si>
    <t>任笑敏</t>
  </si>
  <si>
    <t>14078119921228004x</t>
  </si>
  <si>
    <t>白岷凡</t>
  </si>
  <si>
    <t>140723199207090045</t>
  </si>
  <si>
    <t>韩丽红</t>
  </si>
  <si>
    <t>140123199206120588</t>
  </si>
  <si>
    <t>吕玉林</t>
  </si>
  <si>
    <t>140729198904200127</t>
  </si>
  <si>
    <t>樊芳芳</t>
  </si>
  <si>
    <t>142326199203164843</t>
  </si>
  <si>
    <t>赵晓荣</t>
  </si>
  <si>
    <t>142631199301080720</t>
  </si>
  <si>
    <t>裴莹莹</t>
  </si>
  <si>
    <t>140729199407060041</t>
  </si>
  <si>
    <t>段丽莎</t>
  </si>
  <si>
    <t>14243019921018202x</t>
  </si>
  <si>
    <t>董卫萍</t>
  </si>
  <si>
    <t>142402198909040324</t>
  </si>
  <si>
    <t>闫泽耀</t>
  </si>
  <si>
    <t>14072719931023003x</t>
  </si>
  <si>
    <t>石红芳</t>
  </si>
  <si>
    <t>141034199010280066</t>
  </si>
  <si>
    <t>李琳</t>
  </si>
  <si>
    <t>142402198911255121</t>
  </si>
  <si>
    <t>段婷</t>
  </si>
  <si>
    <t>142402199110015122</t>
  </si>
  <si>
    <t>曹娜</t>
  </si>
  <si>
    <t>140429199211080423</t>
  </si>
  <si>
    <t>刘羚</t>
  </si>
  <si>
    <t>142402199102171248</t>
  </si>
  <si>
    <t>142402199302131849</t>
  </si>
  <si>
    <t>杨莉</t>
  </si>
  <si>
    <t>142635199106161029</t>
  </si>
  <si>
    <t>四十五</t>
  </si>
  <si>
    <t>王晓凤</t>
  </si>
  <si>
    <t>140429199108017223</t>
  </si>
  <si>
    <t>岳雅琴</t>
  </si>
  <si>
    <t>142631199410076042</t>
  </si>
  <si>
    <t>刘颖慧</t>
  </si>
  <si>
    <t>142430199010261663</t>
  </si>
  <si>
    <t>罗丽芳</t>
  </si>
  <si>
    <t>142402199206276626</t>
  </si>
  <si>
    <t>刘宇红</t>
  </si>
  <si>
    <t>142636198910211447</t>
  </si>
  <si>
    <t>郭婧</t>
  </si>
  <si>
    <t>142402199305230324</t>
  </si>
  <si>
    <t>徐彩云</t>
  </si>
  <si>
    <t>140105199208181883</t>
  </si>
  <si>
    <t>郭越</t>
  </si>
  <si>
    <t>14240219920905632x</t>
  </si>
  <si>
    <t>安小康</t>
  </si>
  <si>
    <t>142431199503117535</t>
  </si>
  <si>
    <t>刘文雅</t>
  </si>
  <si>
    <t>142422199510064527</t>
  </si>
  <si>
    <t>任静</t>
  </si>
  <si>
    <t>140721199203240082</t>
  </si>
  <si>
    <t>陈宇霞</t>
  </si>
  <si>
    <t>142402199308296329</t>
  </si>
  <si>
    <t>李海荣</t>
  </si>
  <si>
    <t>142327198903122865</t>
  </si>
  <si>
    <t>张会洁</t>
  </si>
  <si>
    <t>142621199010024742</t>
  </si>
  <si>
    <t>魏娜</t>
  </si>
  <si>
    <t>140729199011280080</t>
  </si>
  <si>
    <t>宋敏</t>
  </si>
  <si>
    <t>140721198804170062</t>
  </si>
  <si>
    <t>贾晶晶</t>
  </si>
  <si>
    <t>142729198602063923</t>
  </si>
  <si>
    <t>董丽霞</t>
  </si>
  <si>
    <t>142431199005180929</t>
  </si>
  <si>
    <t>刘旭珍</t>
  </si>
  <si>
    <t>142325199102061929</t>
  </si>
  <si>
    <t>张佩</t>
  </si>
  <si>
    <t>142322199006187549</t>
  </si>
  <si>
    <t>郑姣</t>
  </si>
  <si>
    <t>141121199007100187</t>
  </si>
  <si>
    <t>李婷婷</t>
  </si>
  <si>
    <t>141181199008260082</t>
  </si>
  <si>
    <t>王笑</t>
  </si>
  <si>
    <t>142430199202173828</t>
  </si>
  <si>
    <t>赵增超</t>
  </si>
  <si>
    <t>142430199307220037</t>
  </si>
  <si>
    <t>段尚丽</t>
  </si>
  <si>
    <t>142430199301012085</t>
  </si>
  <si>
    <t>高丽娜</t>
  </si>
  <si>
    <t>142430199307031244</t>
  </si>
  <si>
    <t>武娇</t>
  </si>
  <si>
    <t>142322199606037528</t>
  </si>
  <si>
    <t>韩琳</t>
  </si>
  <si>
    <t>14243319890327102x</t>
  </si>
  <si>
    <t>张弘</t>
  </si>
  <si>
    <t>142202199104150984</t>
  </si>
  <si>
    <t>白军鹏</t>
  </si>
  <si>
    <t>142634199302163439</t>
  </si>
  <si>
    <t>贾伟芳</t>
  </si>
  <si>
    <t>142402199204275427</t>
  </si>
  <si>
    <t>李进芳</t>
  </si>
  <si>
    <t>142625198902281788</t>
  </si>
  <si>
    <t>药左平</t>
  </si>
  <si>
    <t>142422198806120028</t>
  </si>
  <si>
    <t>钟媛</t>
  </si>
  <si>
    <t>140729198905100101</t>
  </si>
  <si>
    <t>马小莉</t>
  </si>
  <si>
    <t>141124199601240026</t>
  </si>
  <si>
    <t>四十六</t>
  </si>
  <si>
    <t>赵茜</t>
  </si>
  <si>
    <t>140729199003200183</t>
  </si>
  <si>
    <t>李芳芳</t>
  </si>
  <si>
    <t>14232919870720054x</t>
  </si>
  <si>
    <t>梁秀琴</t>
  </si>
  <si>
    <t>141127198706020024</t>
  </si>
  <si>
    <t>马田青</t>
  </si>
  <si>
    <t>142729199604065142</t>
  </si>
  <si>
    <t>高凯虹</t>
  </si>
  <si>
    <t>140427199306178148</t>
  </si>
  <si>
    <t>李东东</t>
  </si>
  <si>
    <t>142327198812272649</t>
  </si>
  <si>
    <t>陈智红</t>
  </si>
  <si>
    <t>142402199210170621</t>
  </si>
  <si>
    <t>141181198807150061</t>
  </si>
  <si>
    <t>耿芳芳</t>
  </si>
  <si>
    <t>142402199212284526</t>
  </si>
  <si>
    <t>顾雯雯</t>
  </si>
  <si>
    <t>140729199105040088</t>
  </si>
  <si>
    <t>姚海宁</t>
  </si>
  <si>
    <t>142321198908250024</t>
  </si>
  <si>
    <t>李艳芬</t>
  </si>
  <si>
    <t>142303198902282129</t>
  </si>
  <si>
    <t>吴佳欣</t>
  </si>
  <si>
    <t>140431199503120820</t>
  </si>
  <si>
    <t>温尉</t>
  </si>
  <si>
    <t>142433198906072528</t>
  </si>
  <si>
    <t>殷新航</t>
  </si>
  <si>
    <t>140121199111110616</t>
  </si>
  <si>
    <t>段雯丽</t>
  </si>
  <si>
    <t>142427199212041820</t>
  </si>
  <si>
    <t>赵倩</t>
  </si>
  <si>
    <t>14242719920615604x</t>
  </si>
  <si>
    <t>段俊红</t>
  </si>
  <si>
    <t>142433198901250022</t>
  </si>
  <si>
    <t>曹晓明</t>
  </si>
  <si>
    <t>140729198911010057</t>
  </si>
  <si>
    <t>支文嫒</t>
  </si>
  <si>
    <t>14243119891027092x</t>
  </si>
  <si>
    <t>王华丽</t>
  </si>
  <si>
    <t>141034199204050023</t>
  </si>
  <si>
    <t>闫月</t>
  </si>
  <si>
    <t>141034199201060082</t>
  </si>
  <si>
    <t>赵晓丽</t>
  </si>
  <si>
    <t>142433198805193128</t>
  </si>
  <si>
    <t>燕利芳</t>
  </si>
  <si>
    <t>140729198704100041</t>
  </si>
  <si>
    <t>刘天</t>
  </si>
  <si>
    <t>141124198903230048</t>
  </si>
  <si>
    <t>张金晶</t>
  </si>
  <si>
    <t>142301199010295428</t>
  </si>
  <si>
    <t>任宏珂</t>
  </si>
  <si>
    <t>142433198906180027</t>
  </si>
  <si>
    <t>刘英丽</t>
  </si>
  <si>
    <t>142603199402154420</t>
  </si>
  <si>
    <t>张蓓蓓</t>
  </si>
  <si>
    <t>141082199409250142</t>
  </si>
  <si>
    <t>郭超</t>
  </si>
  <si>
    <t>142431199409021211</t>
  </si>
  <si>
    <t>马雪雪</t>
  </si>
  <si>
    <t>141034199102070082</t>
  </si>
  <si>
    <t>吴瑞</t>
  </si>
  <si>
    <t>140729199006250047</t>
  </si>
  <si>
    <t>王慧</t>
  </si>
  <si>
    <t>142231198907054424</t>
  </si>
  <si>
    <t>赵玉榕</t>
  </si>
  <si>
    <t>142430199504163423</t>
  </si>
  <si>
    <t>142227199210260420</t>
  </si>
  <si>
    <t>四十七</t>
  </si>
  <si>
    <t>赵雅玲</t>
  </si>
  <si>
    <t>142402199410021540</t>
  </si>
  <si>
    <t>王瑞</t>
  </si>
  <si>
    <t>140429199303085643</t>
  </si>
  <si>
    <t>王师惠</t>
  </si>
  <si>
    <t>142601199508214425</t>
  </si>
  <si>
    <t>霍靖</t>
  </si>
  <si>
    <t>142402198903310020</t>
  </si>
  <si>
    <t>郭子敏</t>
  </si>
  <si>
    <t>140729198710240120</t>
  </si>
  <si>
    <t>侯蓓</t>
  </si>
  <si>
    <t>142333199103020627</t>
  </si>
  <si>
    <t>柳青</t>
  </si>
  <si>
    <t>142430199009100424</t>
  </si>
  <si>
    <t>降翠萍</t>
  </si>
  <si>
    <t>142402199210281567</t>
  </si>
  <si>
    <t>温露</t>
  </si>
  <si>
    <t>140729199206140061</t>
  </si>
  <si>
    <t>张慧</t>
  </si>
  <si>
    <t>142433198609261322</t>
  </si>
  <si>
    <t>屈向晴</t>
  </si>
  <si>
    <t>140105199006282563</t>
  </si>
  <si>
    <t>142402199301276624</t>
  </si>
  <si>
    <t>曹婧</t>
  </si>
  <si>
    <t>142402199403191541</t>
  </si>
  <si>
    <t>李亚萌</t>
  </si>
  <si>
    <t>142627199103240020</t>
  </si>
  <si>
    <t>杨文琪</t>
  </si>
  <si>
    <t>142732199505112423</t>
  </si>
  <si>
    <t>高旭芳</t>
  </si>
  <si>
    <t>142332199007280086</t>
  </si>
  <si>
    <t>王婷婷</t>
  </si>
  <si>
    <t>142433198905260025</t>
  </si>
  <si>
    <t>142433198608062946</t>
  </si>
  <si>
    <t>韩拖弟</t>
  </si>
  <si>
    <t>142330199009178023</t>
  </si>
  <si>
    <t>孔媛媛</t>
  </si>
  <si>
    <t>142230199303290029</t>
  </si>
  <si>
    <t>孟慧慧</t>
  </si>
  <si>
    <t>142433198702261028</t>
  </si>
  <si>
    <t>赵彦江</t>
  </si>
  <si>
    <t>140321199003314217</t>
  </si>
  <si>
    <t>曹娟</t>
  </si>
  <si>
    <t>140729199202060080</t>
  </si>
  <si>
    <t>杜澍荣</t>
  </si>
  <si>
    <t>142429199106050048</t>
  </si>
  <si>
    <t>王一馨</t>
  </si>
  <si>
    <t>142402198912025424</t>
  </si>
  <si>
    <t>段晓霞</t>
  </si>
  <si>
    <t>14243319910802004x</t>
  </si>
  <si>
    <t>张国栋</t>
  </si>
  <si>
    <t>14262519920827331x</t>
  </si>
  <si>
    <t>靳婉莹</t>
  </si>
  <si>
    <t>142328199410010022</t>
  </si>
  <si>
    <t>黄欠欠</t>
  </si>
  <si>
    <t>142625199104100641</t>
  </si>
  <si>
    <t>武容容</t>
  </si>
  <si>
    <t>142631199212193125</t>
  </si>
  <si>
    <t>高玉婷</t>
  </si>
  <si>
    <t>142234198711050025</t>
  </si>
  <si>
    <t>赵瑞琦</t>
  </si>
  <si>
    <t>142628199111220923</t>
  </si>
  <si>
    <t>陈丽娟</t>
  </si>
  <si>
    <t>140729198908220045</t>
  </si>
  <si>
    <t>原丽琴</t>
  </si>
  <si>
    <t>140729198909230042</t>
  </si>
  <si>
    <t>李星星</t>
  </si>
  <si>
    <t>14072919940902014x</t>
  </si>
  <si>
    <t>四十八</t>
  </si>
  <si>
    <t>江丽</t>
  </si>
  <si>
    <t>142433198601080447</t>
  </si>
  <si>
    <t>报考职位及科目：小学语文（服务基层项目）</t>
  </si>
  <si>
    <t>常敏</t>
  </si>
  <si>
    <t>140721198908270041</t>
  </si>
  <si>
    <t>李建萍</t>
  </si>
  <si>
    <t>142402199103134529</t>
  </si>
  <si>
    <t>庞小丽</t>
  </si>
  <si>
    <t>140729199108170187</t>
  </si>
  <si>
    <t>何娟</t>
  </si>
  <si>
    <t>140729199111290163</t>
  </si>
  <si>
    <t>冯孝岗</t>
  </si>
  <si>
    <t>142402199103280614</t>
  </si>
  <si>
    <t>李玉明</t>
  </si>
  <si>
    <t>142333198902030018</t>
  </si>
  <si>
    <t>董晓丽</t>
  </si>
  <si>
    <t>141181199005060026</t>
  </si>
  <si>
    <t>张叶婷</t>
  </si>
  <si>
    <t>140729198903020140</t>
  </si>
  <si>
    <t>王凯</t>
  </si>
  <si>
    <t>142430198607262736</t>
  </si>
  <si>
    <t>报考职位及科目：小学数学</t>
  </si>
  <si>
    <t>毋红婷</t>
  </si>
  <si>
    <t>142431198812170108</t>
  </si>
  <si>
    <t>四十九</t>
  </si>
  <si>
    <t>和雅俐</t>
  </si>
  <si>
    <t>140429199412115223</t>
  </si>
  <si>
    <t>武张艳</t>
  </si>
  <si>
    <t>140429199306215626</t>
  </si>
  <si>
    <t>李晓敏</t>
  </si>
  <si>
    <t>142431199301011222</t>
  </si>
  <si>
    <t>王俊</t>
  </si>
  <si>
    <t>142431199110186329</t>
  </si>
  <si>
    <t>142430198805193129</t>
  </si>
  <si>
    <t>边翠峰</t>
  </si>
  <si>
    <t>140603199012291620</t>
  </si>
  <si>
    <t>韩钰</t>
  </si>
  <si>
    <t>142430199006060420</t>
  </si>
  <si>
    <t>杨志荣</t>
  </si>
  <si>
    <t>140109199310266264</t>
  </si>
  <si>
    <t>杨雨露</t>
  </si>
  <si>
    <t>140729199106080081</t>
  </si>
  <si>
    <t>郑杰</t>
  </si>
  <si>
    <t>140729199105180056</t>
  </si>
  <si>
    <t>毋永红</t>
  </si>
  <si>
    <t>142431199211067521</t>
  </si>
  <si>
    <t>李瑞萍</t>
  </si>
  <si>
    <t>140225199106154623</t>
  </si>
  <si>
    <t>田磊</t>
  </si>
  <si>
    <t>140430199309103617</t>
  </si>
  <si>
    <t>温艳</t>
  </si>
  <si>
    <t>142202198911051363</t>
  </si>
  <si>
    <t>曹玲</t>
  </si>
  <si>
    <t>142433199303142923</t>
  </si>
  <si>
    <t>王静</t>
  </si>
  <si>
    <t>140729198812220104</t>
  </si>
  <si>
    <t>尉金伟</t>
  </si>
  <si>
    <t>140221198803010043</t>
  </si>
  <si>
    <t>张莉</t>
  </si>
  <si>
    <t>140729199210090108</t>
  </si>
  <si>
    <t>张丽红</t>
  </si>
  <si>
    <t>140729199303050121</t>
  </si>
  <si>
    <t>郑慧芳</t>
  </si>
  <si>
    <t>142427199305052721</t>
  </si>
  <si>
    <t>王雨</t>
  </si>
  <si>
    <t>142433199303290264</t>
  </si>
  <si>
    <t>雷壮花</t>
  </si>
  <si>
    <t>142431199306134221</t>
  </si>
  <si>
    <t>142433199309273924</t>
  </si>
  <si>
    <t>温惠霞</t>
  </si>
  <si>
    <t>142433199203232921</t>
  </si>
  <si>
    <t>何小雪</t>
  </si>
  <si>
    <t>140729199506240101</t>
  </si>
  <si>
    <t>韩亚男</t>
  </si>
  <si>
    <t>142301198805065429</t>
  </si>
  <si>
    <t>张茜</t>
  </si>
  <si>
    <t>142402199508081568</t>
  </si>
  <si>
    <t>张艳</t>
  </si>
  <si>
    <t>142332199106172427</t>
  </si>
  <si>
    <t>张淑琴</t>
  </si>
  <si>
    <t>142303198811151123</t>
  </si>
  <si>
    <t>李霞</t>
  </si>
  <si>
    <t>140729199006280107</t>
  </si>
  <si>
    <t>杨慧</t>
  </si>
  <si>
    <t>140729199409160169</t>
  </si>
  <si>
    <t>武慧叶</t>
  </si>
  <si>
    <t>140123199209223662</t>
  </si>
  <si>
    <t>贺丽艳</t>
  </si>
  <si>
    <t>140431199102180021</t>
  </si>
  <si>
    <t>武鲜花</t>
  </si>
  <si>
    <t>140729199205040042</t>
  </si>
  <si>
    <t>严宁</t>
  </si>
  <si>
    <t>140729199201010065</t>
  </si>
  <si>
    <t>五十</t>
  </si>
  <si>
    <t>王晓清</t>
  </si>
  <si>
    <t>140729199307100042</t>
  </si>
  <si>
    <t>燕可静</t>
  </si>
  <si>
    <t>140729199106220160</t>
  </si>
  <si>
    <t>王益馨</t>
  </si>
  <si>
    <t>142433199303122543</t>
  </si>
  <si>
    <t>李彩萍</t>
  </si>
  <si>
    <t>140729199301180248</t>
  </si>
  <si>
    <t>田霞</t>
  </si>
  <si>
    <t>140729199509060069</t>
  </si>
  <si>
    <t>任姣亚</t>
  </si>
  <si>
    <t>142322199001021566</t>
  </si>
  <si>
    <t>耿凯倩</t>
  </si>
  <si>
    <t>140729199311150042</t>
  </si>
  <si>
    <t>温俊鹏</t>
  </si>
  <si>
    <t>140729199308280057</t>
  </si>
  <si>
    <t>赵珍娜</t>
  </si>
  <si>
    <t>14243319940712042x</t>
  </si>
  <si>
    <t>郭娟</t>
  </si>
  <si>
    <t>142433199007261928</t>
  </si>
  <si>
    <t>郭倩芳</t>
  </si>
  <si>
    <t>140729198903270086</t>
  </si>
  <si>
    <t>郝钰钰</t>
  </si>
  <si>
    <t>142625199201061728</t>
  </si>
  <si>
    <t>温丽</t>
  </si>
  <si>
    <t>140729199112170067</t>
  </si>
  <si>
    <t>武璐璐</t>
  </si>
  <si>
    <t>140729199110060120</t>
  </si>
  <si>
    <t>王康俊</t>
  </si>
  <si>
    <t>140431199211197623</t>
  </si>
  <si>
    <t>王健蓉</t>
  </si>
  <si>
    <t>142333199212161621</t>
  </si>
  <si>
    <t>张欣欣</t>
  </si>
  <si>
    <t>142326199112201426</t>
  </si>
  <si>
    <t>李敏</t>
  </si>
  <si>
    <t>140729199204150063</t>
  </si>
  <si>
    <t>庞慧</t>
  </si>
  <si>
    <t>142333199006190229</t>
  </si>
  <si>
    <t>142333199105130061</t>
  </si>
  <si>
    <t>郭晓兰</t>
  </si>
  <si>
    <t>142301198705031440</t>
  </si>
  <si>
    <t>张秀萍</t>
  </si>
  <si>
    <t>141181198806190061</t>
  </si>
  <si>
    <t>霍俊峰</t>
  </si>
  <si>
    <t>142431199201074824</t>
  </si>
  <si>
    <t>岳杏丽</t>
  </si>
  <si>
    <t>140431199006048020</t>
  </si>
  <si>
    <t>武永欣</t>
  </si>
  <si>
    <t>142402199308270647</t>
  </si>
  <si>
    <t>张思敏</t>
  </si>
  <si>
    <t>142433199201180726</t>
  </si>
  <si>
    <t>郭卓琳</t>
  </si>
  <si>
    <t>141002199201150087</t>
  </si>
  <si>
    <t>王蓉</t>
  </si>
  <si>
    <t>140729199102210125</t>
  </si>
  <si>
    <t>李锡娟</t>
  </si>
  <si>
    <t>142402198905301240</t>
  </si>
  <si>
    <t>高艺萍</t>
  </si>
  <si>
    <t>140224199209273020</t>
  </si>
  <si>
    <t>梁文静</t>
  </si>
  <si>
    <t>140729199511090064</t>
  </si>
  <si>
    <t>范丽婷</t>
  </si>
  <si>
    <t>14243119921014752x</t>
  </si>
  <si>
    <t>142433199203260025</t>
  </si>
  <si>
    <t>王琳</t>
  </si>
  <si>
    <t>142402199212081825</t>
  </si>
  <si>
    <t>晋春芳</t>
  </si>
  <si>
    <t>142402199006290669</t>
  </si>
  <si>
    <t>五十一</t>
  </si>
  <si>
    <t>程宇</t>
  </si>
  <si>
    <t>142433199501210042</t>
  </si>
  <si>
    <t>马黄敏</t>
  </si>
  <si>
    <t>140729198806130161</t>
  </si>
  <si>
    <t>郭海艳</t>
  </si>
  <si>
    <t>140729199010060123</t>
  </si>
  <si>
    <t>要文娟</t>
  </si>
  <si>
    <t>141034199203180061</t>
  </si>
  <si>
    <t>李小燕</t>
  </si>
  <si>
    <t>140729199407280124</t>
  </si>
  <si>
    <t>郭金辉</t>
  </si>
  <si>
    <t>142433198801041012</t>
  </si>
  <si>
    <t>赵苗</t>
  </si>
  <si>
    <t>142433199007160027</t>
  </si>
  <si>
    <t>杨晓楠</t>
  </si>
  <si>
    <t>140428198912226420</t>
  </si>
  <si>
    <t>侯晓笑</t>
  </si>
  <si>
    <t>141181198809040042</t>
  </si>
  <si>
    <t>吴鸿琳</t>
  </si>
  <si>
    <t>142433199401230425</t>
  </si>
  <si>
    <t>宋雪芳</t>
  </si>
  <si>
    <t>140729199509220085</t>
  </si>
  <si>
    <t>樊枣花</t>
  </si>
  <si>
    <t>142202199010283065</t>
  </si>
  <si>
    <t>王瑞芳</t>
  </si>
  <si>
    <t>140110199402182063</t>
  </si>
  <si>
    <t>赵建伟</t>
  </si>
  <si>
    <t>142301198906100051</t>
  </si>
  <si>
    <t>续丽星</t>
  </si>
  <si>
    <t>140729199402180060</t>
  </si>
  <si>
    <t>罗丹</t>
  </si>
  <si>
    <t>140729199507070060</t>
  </si>
  <si>
    <t>张燕芳</t>
  </si>
  <si>
    <t>140321198904051229</t>
  </si>
  <si>
    <t>吉伟伟</t>
  </si>
  <si>
    <t>142623199302240044</t>
  </si>
  <si>
    <t>石婷婷</t>
  </si>
  <si>
    <t>140425199402010027</t>
  </si>
  <si>
    <t>蔡彩霞</t>
  </si>
  <si>
    <t>14263619891003222x</t>
  </si>
  <si>
    <t>142402198909174525</t>
  </si>
  <si>
    <t>142625198701050465</t>
  </si>
  <si>
    <t>张银屏</t>
  </si>
  <si>
    <t>142402198909146321</t>
  </si>
  <si>
    <t>董慧琴</t>
  </si>
  <si>
    <t>142333199011160622</t>
  </si>
  <si>
    <t>王佳琦</t>
  </si>
  <si>
    <t>142603199403283048</t>
  </si>
  <si>
    <t>董利茹</t>
  </si>
  <si>
    <t>140121199304024028</t>
  </si>
  <si>
    <t>14072919890316032x</t>
  </si>
  <si>
    <t>张瑞霞</t>
  </si>
  <si>
    <t>142427199207193029</t>
  </si>
  <si>
    <t>李欢欢</t>
  </si>
  <si>
    <t>142330198712144824</t>
  </si>
  <si>
    <t>辛国花</t>
  </si>
  <si>
    <t>141124198711050026</t>
  </si>
  <si>
    <t>李燕飞</t>
  </si>
  <si>
    <t>142431199304203641</t>
  </si>
  <si>
    <t>宋丽瑶</t>
  </si>
  <si>
    <t>142433199205191924</t>
  </si>
  <si>
    <t>142427199205215124</t>
  </si>
  <si>
    <t>邓兆丽</t>
  </si>
  <si>
    <t>142402199111121525</t>
  </si>
  <si>
    <t>142402199405235421</t>
  </si>
  <si>
    <t>五十二</t>
  </si>
  <si>
    <t>刘丹洋</t>
  </si>
  <si>
    <t>142328199105171524</t>
  </si>
  <si>
    <t>牛凤玲</t>
  </si>
  <si>
    <t>142326198708033027</t>
  </si>
  <si>
    <t>王春丽</t>
  </si>
  <si>
    <t>141034199203030223</t>
  </si>
  <si>
    <t>郝书琴</t>
  </si>
  <si>
    <t>140322198909177548</t>
  </si>
  <si>
    <t>范亚甜</t>
  </si>
  <si>
    <t>142431199311110689</t>
  </si>
  <si>
    <t>白伟宏</t>
  </si>
  <si>
    <t>142326199007124860</t>
  </si>
  <si>
    <t>霍苑星</t>
  </si>
  <si>
    <t>142430199111212780</t>
  </si>
  <si>
    <t>高利琴</t>
  </si>
  <si>
    <t>142326198801127327</t>
  </si>
  <si>
    <t>李红</t>
  </si>
  <si>
    <t>142431199209300961</t>
  </si>
  <si>
    <t>王新乐</t>
  </si>
  <si>
    <t>142431199103167568</t>
  </si>
  <si>
    <t>崔晓俐</t>
  </si>
  <si>
    <t>141034199303280107</t>
  </si>
  <si>
    <t>闫林</t>
  </si>
  <si>
    <t>142402199311047219</t>
  </si>
  <si>
    <t>刘林林</t>
  </si>
  <si>
    <t>141124199211130243</t>
  </si>
  <si>
    <t>杨亚丽</t>
  </si>
  <si>
    <t>142631199105086527</t>
  </si>
  <si>
    <t>孙丽婷</t>
  </si>
  <si>
    <t>142402198812214527</t>
  </si>
  <si>
    <t>邓歧莲</t>
  </si>
  <si>
    <t>142431198910214821</t>
  </si>
  <si>
    <t>赵中慧</t>
  </si>
  <si>
    <t>142431198803277528</t>
  </si>
  <si>
    <t>曹保丽</t>
  </si>
  <si>
    <t>141128199110150080</t>
  </si>
  <si>
    <t>窦海苗</t>
  </si>
  <si>
    <t>140431199105067649</t>
  </si>
  <si>
    <t>142430199303253149</t>
  </si>
  <si>
    <t>李文慧</t>
  </si>
  <si>
    <t>142333198610251011</t>
  </si>
  <si>
    <t>马建英</t>
  </si>
  <si>
    <t>14240219930315062x</t>
  </si>
  <si>
    <t>王爱荣</t>
  </si>
  <si>
    <t>142223199107286125</t>
  </si>
  <si>
    <t>闫鹏蕊</t>
  </si>
  <si>
    <t>142402199307221528</t>
  </si>
  <si>
    <t>孙丹丹</t>
  </si>
  <si>
    <t>140223199305190528</t>
  </si>
  <si>
    <t>王景山</t>
  </si>
  <si>
    <t>140622199012010031</t>
  </si>
  <si>
    <t>雷鹏丽</t>
  </si>
  <si>
    <t>141102198909050023</t>
  </si>
  <si>
    <t>14112419901201002x</t>
  </si>
  <si>
    <t>李晓燕</t>
  </si>
  <si>
    <t>140729199112130049</t>
  </si>
  <si>
    <t>贾丽婷</t>
  </si>
  <si>
    <t>142427199110240626</t>
  </si>
  <si>
    <t>贺婷婷</t>
  </si>
  <si>
    <t>142303199003095789</t>
  </si>
  <si>
    <t>高园园</t>
  </si>
  <si>
    <t>141124199009210047</t>
  </si>
  <si>
    <t>142402199304010629</t>
  </si>
  <si>
    <t>高艳芳</t>
  </si>
  <si>
    <t>14112519910329014x</t>
  </si>
  <si>
    <t>秦江艳</t>
  </si>
  <si>
    <t>140427199106158046</t>
  </si>
  <si>
    <t>五十三</t>
  </si>
  <si>
    <t>李慧潞</t>
  </si>
  <si>
    <t>140427199108048086</t>
  </si>
  <si>
    <t>平志丽</t>
  </si>
  <si>
    <t>140427199011048100</t>
  </si>
  <si>
    <t>李姗姗</t>
  </si>
  <si>
    <t>142622198907235722</t>
  </si>
  <si>
    <t>高杰峰</t>
  </si>
  <si>
    <t>140123199005120231</t>
  </si>
  <si>
    <t>张文杰</t>
  </si>
  <si>
    <t>142431199607012412</t>
  </si>
  <si>
    <t>乔月婉</t>
  </si>
  <si>
    <t>140729199503130089</t>
  </si>
  <si>
    <t>李安妮</t>
  </si>
  <si>
    <t>141181199408270167</t>
  </si>
  <si>
    <t>毛竹梅</t>
  </si>
  <si>
    <t>140303199202052026</t>
  </si>
  <si>
    <t>杨小乡</t>
  </si>
  <si>
    <t>142333199012280423</t>
  </si>
  <si>
    <t>崔雁</t>
  </si>
  <si>
    <t>141002199312290066</t>
  </si>
  <si>
    <t>丁永乐</t>
  </si>
  <si>
    <t>14272619910603183x</t>
  </si>
  <si>
    <t>李艳琳</t>
  </si>
  <si>
    <t>142230198701215425</t>
  </si>
  <si>
    <t>剌建瑞</t>
  </si>
  <si>
    <t>142402199302081546</t>
  </si>
  <si>
    <t xml:space="preserve">张丽 </t>
  </si>
  <si>
    <t>142422199206181825</t>
  </si>
  <si>
    <t>韩文</t>
  </si>
  <si>
    <t>142627199111070228</t>
  </si>
  <si>
    <t>齐夏夏</t>
  </si>
  <si>
    <t>142629199105133520</t>
  </si>
  <si>
    <t>任星星</t>
  </si>
  <si>
    <t>142303199006120644</t>
  </si>
  <si>
    <t>赵艳欣</t>
  </si>
  <si>
    <t>142303199001173149</t>
  </si>
  <si>
    <t>赵丽娟</t>
  </si>
  <si>
    <t>141181199205170043</t>
  </si>
  <si>
    <t>董红霞</t>
  </si>
  <si>
    <t>142402199011154522</t>
  </si>
  <si>
    <t>142603199112151029</t>
  </si>
  <si>
    <t>曹志霞</t>
  </si>
  <si>
    <t>142603198812104421</t>
  </si>
  <si>
    <t>贾变莉</t>
  </si>
  <si>
    <t>142603198902158327</t>
  </si>
  <si>
    <t>王红妍</t>
  </si>
  <si>
    <t>142431199303306024</t>
  </si>
  <si>
    <t>刘贝</t>
  </si>
  <si>
    <t xml:space="preserve">14072919890324008x </t>
  </si>
  <si>
    <t>冀秀慈</t>
  </si>
  <si>
    <t>142402199101211543</t>
  </si>
  <si>
    <t>冀娜</t>
  </si>
  <si>
    <t>142402199210245443</t>
  </si>
  <si>
    <t>张哲</t>
  </si>
  <si>
    <t>140729199309030180</t>
  </si>
  <si>
    <t>张明莉</t>
  </si>
  <si>
    <t>140729199206190042</t>
  </si>
  <si>
    <t>胡晓</t>
  </si>
  <si>
    <t>14243119890530606x</t>
  </si>
  <si>
    <t>郑爱青</t>
  </si>
  <si>
    <t>142333198904161425</t>
  </si>
  <si>
    <t>刘鹤</t>
  </si>
  <si>
    <t>142402199307080665</t>
  </si>
  <si>
    <t>140729199312220049</t>
  </si>
  <si>
    <t>原芳</t>
  </si>
  <si>
    <t>140729199108130046</t>
  </si>
  <si>
    <t>雷俊芬</t>
  </si>
  <si>
    <t>142431199105030944</t>
  </si>
  <si>
    <t>五十四</t>
  </si>
  <si>
    <t>李珍</t>
  </si>
  <si>
    <t>142431198811170325</t>
  </si>
  <si>
    <t>樊烨</t>
  </si>
  <si>
    <t>142202199202230128</t>
  </si>
  <si>
    <t>刘雪敏</t>
  </si>
  <si>
    <t>14223419910815342x</t>
  </si>
  <si>
    <t>闫丽</t>
  </si>
  <si>
    <t>141029199312150063</t>
  </si>
  <si>
    <t>张雯</t>
  </si>
  <si>
    <t>142431199304223626</t>
  </si>
  <si>
    <t>邢子荣</t>
  </si>
  <si>
    <t>142603199307033049</t>
  </si>
  <si>
    <t>任芳青</t>
  </si>
  <si>
    <t>142328199207272828</t>
  </si>
  <si>
    <t>张云斐</t>
  </si>
  <si>
    <t>142431199210270106</t>
  </si>
  <si>
    <t>李彦玲</t>
  </si>
  <si>
    <t>140429198802255227</t>
  </si>
  <si>
    <t>赵欣</t>
  </si>
  <si>
    <t>14262819931219192x</t>
  </si>
  <si>
    <t>袁焱</t>
  </si>
  <si>
    <t>142330198905176240</t>
  </si>
  <si>
    <t>142228199012179046</t>
  </si>
  <si>
    <t>杨虹</t>
  </si>
  <si>
    <t>14078119890305010x</t>
  </si>
  <si>
    <t>闫美佳</t>
  </si>
  <si>
    <t>142402199605190328</t>
  </si>
  <si>
    <t>王芳萍</t>
  </si>
  <si>
    <t>142431198711044823</t>
  </si>
  <si>
    <t>张翔宇</t>
  </si>
  <si>
    <t>140602198902209536</t>
  </si>
  <si>
    <t>刘雅琴</t>
  </si>
  <si>
    <t>140729199211080120</t>
  </si>
  <si>
    <t>韩秀</t>
  </si>
  <si>
    <t>142628199212230928</t>
  </si>
  <si>
    <t>邓娜娜</t>
  </si>
  <si>
    <t>141082199109200063</t>
  </si>
  <si>
    <t>郭进华</t>
  </si>
  <si>
    <t>142333199105241626</t>
  </si>
  <si>
    <t>康晓雅</t>
  </si>
  <si>
    <t>142433198605141323</t>
  </si>
  <si>
    <t>141121199303280127</t>
  </si>
  <si>
    <t>朱琳</t>
  </si>
  <si>
    <t>142603198903076323</t>
  </si>
  <si>
    <t>张道杰</t>
  </si>
  <si>
    <t>142402198608223610</t>
  </si>
  <si>
    <t>王晓</t>
  </si>
  <si>
    <t>14112119920520004x</t>
  </si>
  <si>
    <t>胡伟琴</t>
  </si>
  <si>
    <t>140428199309088822</t>
  </si>
  <si>
    <t>梁园丽</t>
  </si>
  <si>
    <t>14243319920624002x</t>
  </si>
  <si>
    <t>温馨</t>
  </si>
  <si>
    <t>142402199204215440</t>
  </si>
  <si>
    <t>李彩芳</t>
  </si>
  <si>
    <t>140621198904226427</t>
  </si>
  <si>
    <t>呼苗彦</t>
  </si>
  <si>
    <t>142327198909022021</t>
  </si>
  <si>
    <t>142431198611036623</t>
  </si>
  <si>
    <t>宋亚茹</t>
  </si>
  <si>
    <t>140421199305026427</t>
  </si>
  <si>
    <t>李彩平</t>
  </si>
  <si>
    <t>142625199310194845</t>
  </si>
  <si>
    <t>薛利花</t>
  </si>
  <si>
    <t>14232619890521082x</t>
  </si>
  <si>
    <t>刘磊</t>
  </si>
  <si>
    <t>142322198703122025</t>
  </si>
  <si>
    <t>五十五</t>
  </si>
  <si>
    <t>张双英</t>
  </si>
  <si>
    <t>14243319900808162x</t>
  </si>
  <si>
    <t>李春霞</t>
  </si>
  <si>
    <t>142636198704185022</t>
  </si>
  <si>
    <t>张沛丽</t>
  </si>
  <si>
    <t>140729199311220063</t>
  </si>
  <si>
    <t>田焕</t>
  </si>
  <si>
    <t>140430199302021221</t>
  </si>
  <si>
    <t>142433198612151028</t>
  </si>
  <si>
    <t>蔺晓芳</t>
  </si>
  <si>
    <t>14062119910517002X</t>
  </si>
  <si>
    <t>王钰</t>
  </si>
  <si>
    <t>142431199205010043</t>
  </si>
  <si>
    <t>郭玉怀</t>
  </si>
  <si>
    <t>140729199106250116</t>
  </si>
  <si>
    <t>任超花</t>
  </si>
  <si>
    <t>141181199104030084</t>
  </si>
  <si>
    <t>候华</t>
  </si>
  <si>
    <t>140225198907064316</t>
  </si>
  <si>
    <t>侯晓美</t>
  </si>
  <si>
    <t>142402198602135441</t>
  </si>
  <si>
    <t>秦波</t>
  </si>
  <si>
    <t>141031199108250018</t>
  </si>
  <si>
    <t>142226199209011228</t>
  </si>
  <si>
    <t>许娜</t>
  </si>
  <si>
    <t>142433199309290425</t>
  </si>
  <si>
    <t>王凯凌</t>
  </si>
  <si>
    <t>140721199104100308</t>
  </si>
  <si>
    <t>赵丹</t>
  </si>
  <si>
    <t>142201199210253809</t>
  </si>
  <si>
    <t>张垣钦</t>
  </si>
  <si>
    <t>142333199205101444</t>
  </si>
  <si>
    <t>苏伟</t>
  </si>
  <si>
    <t>140603199104184910</t>
  </si>
  <si>
    <t>142402199306166328</t>
  </si>
  <si>
    <t>王晓娟</t>
  </si>
  <si>
    <t>142402198709280649</t>
  </si>
  <si>
    <t>142402198801131822</t>
  </si>
  <si>
    <t>武春欣</t>
  </si>
  <si>
    <t>142431198802170147</t>
  </si>
  <si>
    <t>康燕茹</t>
  </si>
  <si>
    <t>142231198911170823</t>
  </si>
  <si>
    <t>牛琪</t>
  </si>
  <si>
    <t>140430199205130864</t>
  </si>
  <si>
    <t>14072919900911004X</t>
  </si>
  <si>
    <t>谭文娟</t>
  </si>
  <si>
    <t>142628198609250324</t>
  </si>
  <si>
    <t>任红燕</t>
  </si>
  <si>
    <t>142431199005120088</t>
  </si>
  <si>
    <t>耿丽娜</t>
  </si>
  <si>
    <t>14072919900521006X</t>
  </si>
  <si>
    <t>张华</t>
  </si>
  <si>
    <t>142402198804125129</t>
  </si>
  <si>
    <t>冯利霞</t>
  </si>
  <si>
    <t>142333198903201624</t>
  </si>
  <si>
    <t>菅尚琴</t>
  </si>
  <si>
    <t>142232199209026427</t>
  </si>
  <si>
    <t>赵丽</t>
  </si>
  <si>
    <t>140729199206070040</t>
  </si>
  <si>
    <t>李虹丽</t>
  </si>
  <si>
    <t>14243319891005412X</t>
  </si>
  <si>
    <t>李扬</t>
  </si>
  <si>
    <t>142431199012097541</t>
  </si>
  <si>
    <t>梁雯丽</t>
  </si>
  <si>
    <t>142431199001090926</t>
  </si>
  <si>
    <t>五十六</t>
  </si>
  <si>
    <t>吕青</t>
  </si>
  <si>
    <t>142303198908252123</t>
  </si>
  <si>
    <t>李俊霞</t>
  </si>
  <si>
    <t>140729198802240208</t>
  </si>
  <si>
    <t>140621199103294926</t>
  </si>
  <si>
    <t>雷婷婷</t>
  </si>
  <si>
    <t>142333198909191623</t>
  </si>
  <si>
    <t>李永慧</t>
  </si>
  <si>
    <t>142225198805110029</t>
  </si>
  <si>
    <t>霍娟娇</t>
  </si>
  <si>
    <t>14243119890130362X</t>
  </si>
  <si>
    <t>贾枭瑜</t>
  </si>
  <si>
    <t>14262919931218104X</t>
  </si>
  <si>
    <t>田仕琴</t>
  </si>
  <si>
    <t>142402199306250925</t>
  </si>
  <si>
    <t>王倩</t>
  </si>
  <si>
    <t>140729199301230065</t>
  </si>
  <si>
    <t>孙妍</t>
  </si>
  <si>
    <t>140729199302030081</t>
  </si>
  <si>
    <t>阴慧娟</t>
  </si>
  <si>
    <t>14243119901210756X</t>
  </si>
  <si>
    <t>曹志秀</t>
  </si>
  <si>
    <t>142301199107234867</t>
  </si>
  <si>
    <t>那晓宇</t>
  </si>
  <si>
    <t>141181199004130029</t>
  </si>
  <si>
    <t>赵亚琴</t>
  </si>
  <si>
    <t>14263619880207182X</t>
  </si>
  <si>
    <t>王晓苗</t>
  </si>
  <si>
    <t>142431199111141229</t>
  </si>
  <si>
    <t>张荣荣</t>
  </si>
  <si>
    <t>142625198709153020</t>
  </si>
  <si>
    <t>142402199312221223</t>
  </si>
  <si>
    <t>142402199310261520</t>
  </si>
  <si>
    <t>王晓玲</t>
  </si>
  <si>
    <t>140224198912250627</t>
  </si>
  <si>
    <t>张小霞</t>
  </si>
  <si>
    <t>14233319880627002X</t>
  </si>
  <si>
    <t>郝晓杰</t>
  </si>
  <si>
    <t>140729199312230052</t>
  </si>
  <si>
    <t>李姗</t>
  </si>
  <si>
    <t>142430199309110827</t>
  </si>
  <si>
    <t>张荷</t>
  </si>
  <si>
    <t>142431199305043029</t>
  </si>
  <si>
    <t>张红珺</t>
  </si>
  <si>
    <t>142402199306185123</t>
  </si>
  <si>
    <t>140429199107242023</t>
  </si>
  <si>
    <t>李剑涛</t>
  </si>
  <si>
    <t>140105198909301812</t>
  </si>
  <si>
    <t>郝佳丽</t>
  </si>
  <si>
    <t>142431198608063022</t>
  </si>
  <si>
    <t>田亚楠</t>
  </si>
  <si>
    <t>142431199212193925</t>
  </si>
  <si>
    <t>晋星星</t>
  </si>
  <si>
    <t>140411198707031221</t>
  </si>
  <si>
    <t>药俊卿</t>
  </si>
  <si>
    <t>142402199411100320</t>
  </si>
  <si>
    <t>赵慧芝</t>
  </si>
  <si>
    <t>140721199110100048</t>
  </si>
  <si>
    <t>潘宇娟</t>
  </si>
  <si>
    <t>142433199109081928</t>
  </si>
  <si>
    <t>尹亭欢</t>
  </si>
  <si>
    <t>142431199301060622</t>
  </si>
  <si>
    <t>任永萍</t>
  </si>
  <si>
    <t>142433199302261621</t>
  </si>
  <si>
    <t>任雪瑶</t>
  </si>
  <si>
    <t>140302199504041625</t>
  </si>
  <si>
    <t>五十七</t>
  </si>
  <si>
    <t>路佩艳</t>
  </si>
  <si>
    <t>140724199303010048</t>
  </si>
  <si>
    <t>樊彩虹</t>
  </si>
  <si>
    <t>142301199101164546</t>
  </si>
  <si>
    <t>李阳</t>
  </si>
  <si>
    <t>140423199010240023</t>
  </si>
  <si>
    <t>刘杨杨</t>
  </si>
  <si>
    <t>142625199302062447</t>
  </si>
  <si>
    <t>郝惠民</t>
  </si>
  <si>
    <t>142402199012260626</t>
  </si>
  <si>
    <t>剌士芬</t>
  </si>
  <si>
    <t>142402199111181544</t>
  </si>
  <si>
    <t>郝秀伟</t>
  </si>
  <si>
    <t>14240219870514122X</t>
  </si>
  <si>
    <t>温晓曼</t>
  </si>
  <si>
    <t>142433199101151928</t>
  </si>
  <si>
    <t>乔宝花</t>
  </si>
  <si>
    <t>142431199302254226</t>
  </si>
  <si>
    <t>140729199306300042</t>
  </si>
  <si>
    <t>142431199209134828</t>
  </si>
  <si>
    <t>张红梅</t>
  </si>
  <si>
    <t>142625199504111745</t>
  </si>
  <si>
    <t>赵基强</t>
  </si>
  <si>
    <t>142402198707166615</t>
  </si>
  <si>
    <t>周玉娜</t>
  </si>
  <si>
    <t>14102519900610002X</t>
  </si>
  <si>
    <t>原敏君</t>
  </si>
  <si>
    <t>142303198803015746</t>
  </si>
  <si>
    <t>张妍</t>
  </si>
  <si>
    <t>14243319910708392X</t>
  </si>
  <si>
    <t>程智娟</t>
  </si>
  <si>
    <t>142429199010171224</t>
  </si>
  <si>
    <t>闫丽娟</t>
  </si>
  <si>
    <t>142431198710093324</t>
  </si>
  <si>
    <t>尹芳</t>
  </si>
  <si>
    <t>142429198901185924</t>
  </si>
  <si>
    <t>霍晶</t>
  </si>
  <si>
    <t>142402199002170328</t>
  </si>
  <si>
    <t>曹文慧</t>
  </si>
  <si>
    <t>140729199208160066</t>
  </si>
  <si>
    <t>武文心</t>
  </si>
  <si>
    <t>140224199011290044</t>
  </si>
  <si>
    <t>裴婷婷</t>
  </si>
  <si>
    <t>142431199212150327</t>
  </si>
  <si>
    <t>杨彩霞</t>
  </si>
  <si>
    <t>141181199309280167</t>
  </si>
  <si>
    <t>霍翠翠</t>
  </si>
  <si>
    <t>142327199006130480</t>
  </si>
  <si>
    <t>苏夏夏</t>
  </si>
  <si>
    <t>142622199003065729</t>
  </si>
  <si>
    <t>杨玲霞</t>
  </si>
  <si>
    <t>142631199008060720</t>
  </si>
  <si>
    <t>郝女则</t>
  </si>
  <si>
    <t>142431199109033026</t>
  </si>
  <si>
    <t>140581199103046528</t>
  </si>
  <si>
    <t>李咏霞</t>
  </si>
  <si>
    <t>142333198901250043</t>
  </si>
  <si>
    <t>刘美荣</t>
  </si>
  <si>
    <t>142322198807285021</t>
  </si>
  <si>
    <t>陈莉娟</t>
  </si>
  <si>
    <t>142429199401125428</t>
  </si>
  <si>
    <t>闫丽俊</t>
  </si>
  <si>
    <t>142402198803281883</t>
  </si>
  <si>
    <t>张美琳</t>
  </si>
  <si>
    <t>141082199512120063</t>
  </si>
  <si>
    <t>高晓莉</t>
  </si>
  <si>
    <t>142631199201247028</t>
  </si>
  <si>
    <t>五十八</t>
  </si>
  <si>
    <t>吕鑫</t>
  </si>
  <si>
    <t>140431199208273621</t>
  </si>
  <si>
    <t>张彩红</t>
  </si>
  <si>
    <t>142427199311111820</t>
  </si>
  <si>
    <t>李鹏娟</t>
  </si>
  <si>
    <t>142731199406092424</t>
  </si>
  <si>
    <t>吕晓洁</t>
  </si>
  <si>
    <t>142725198805084024</t>
  </si>
  <si>
    <t>王晓婷</t>
  </si>
  <si>
    <t>142402199212215424</t>
  </si>
  <si>
    <t>王俊丽</t>
  </si>
  <si>
    <t>142402199203304820</t>
  </si>
  <si>
    <t>刘珂</t>
  </si>
  <si>
    <t>140427199409138165</t>
  </si>
  <si>
    <t>高庆玲</t>
  </si>
  <si>
    <t>142402199403285126</t>
  </si>
  <si>
    <t>王玉</t>
  </si>
  <si>
    <t>142423199203253025</t>
  </si>
  <si>
    <t>张晓菊</t>
  </si>
  <si>
    <t>142431198912303625</t>
  </si>
  <si>
    <t>142402199301011829</t>
  </si>
  <si>
    <t>康星星</t>
  </si>
  <si>
    <t>142327198810302648</t>
  </si>
  <si>
    <t>贾俊梅</t>
  </si>
  <si>
    <t>142431198904213646</t>
  </si>
  <si>
    <t>董帅斌</t>
  </si>
  <si>
    <t>140429199205168437</t>
  </si>
  <si>
    <t>康瑶</t>
  </si>
  <si>
    <t>142223199005300328</t>
  </si>
  <si>
    <t>高娜娜</t>
  </si>
  <si>
    <t>142330198812196226</t>
  </si>
  <si>
    <t>高彩霞</t>
  </si>
  <si>
    <t>142332198909233647</t>
  </si>
  <si>
    <t>梁帅</t>
  </si>
  <si>
    <t>140322199005081257</t>
  </si>
  <si>
    <t>安丽婷</t>
  </si>
  <si>
    <t>142431199110100046</t>
  </si>
  <si>
    <t>郝颖芳</t>
  </si>
  <si>
    <t>142431199404107542</t>
  </si>
  <si>
    <t>杨瑞霞</t>
  </si>
  <si>
    <t>141029199304250021</t>
  </si>
  <si>
    <t>鲁瑾</t>
  </si>
  <si>
    <t>14262119910126512X</t>
  </si>
  <si>
    <t>邓翠芳</t>
  </si>
  <si>
    <t>142327199006174926</t>
  </si>
  <si>
    <t>冯晓宇</t>
  </si>
  <si>
    <t>140222199312134026</t>
  </si>
  <si>
    <t>140729198703280087</t>
  </si>
  <si>
    <t>贾晓霞</t>
  </si>
  <si>
    <t>142634199203245121</t>
  </si>
  <si>
    <t>史连芳</t>
  </si>
  <si>
    <t>142431198909170948</t>
  </si>
  <si>
    <t>许懂文</t>
  </si>
  <si>
    <t>142431199111082740</t>
  </si>
  <si>
    <t>田治娴</t>
  </si>
  <si>
    <t>142402199112021526</t>
  </si>
  <si>
    <t>李贝</t>
  </si>
  <si>
    <t>142431199211020942</t>
  </si>
  <si>
    <t>周夏</t>
  </si>
  <si>
    <t>140430199005123221</t>
  </si>
  <si>
    <t>张翠萍</t>
  </si>
  <si>
    <t>142431199111210327</t>
  </si>
  <si>
    <t>张晓蓉</t>
  </si>
  <si>
    <t>142322198903281522</t>
  </si>
  <si>
    <t>张三燕</t>
  </si>
  <si>
    <t>14042919901123562X</t>
  </si>
  <si>
    <t>五十九</t>
  </si>
  <si>
    <t>韩小婷</t>
  </si>
  <si>
    <t>141034199404180105</t>
  </si>
  <si>
    <t>张晋</t>
  </si>
  <si>
    <t>141125199410170025</t>
  </si>
  <si>
    <t>侯晓华</t>
  </si>
  <si>
    <t>140322198802177564</t>
  </si>
  <si>
    <t>李晓东</t>
  </si>
  <si>
    <t>142402199201164510</t>
  </si>
  <si>
    <t>侯文婧</t>
  </si>
  <si>
    <t>142402199101090649</t>
  </si>
  <si>
    <t>141127199108290029</t>
  </si>
  <si>
    <t>郭月娥</t>
  </si>
  <si>
    <t>142431198910196360</t>
  </si>
  <si>
    <t>张亚萍</t>
  </si>
  <si>
    <t>14243019941130242X</t>
  </si>
  <si>
    <t>李金香</t>
  </si>
  <si>
    <t>142631199110033120</t>
  </si>
  <si>
    <t>140724199210010081</t>
  </si>
  <si>
    <t>史立晓</t>
  </si>
  <si>
    <t>142402199308020621</t>
  </si>
  <si>
    <t>李真真</t>
  </si>
  <si>
    <t>141181199105030123</t>
  </si>
  <si>
    <t>140729199210120063</t>
  </si>
  <si>
    <t>赵月英</t>
  </si>
  <si>
    <t>142422198702054548</t>
  </si>
  <si>
    <t>李文莲</t>
  </si>
  <si>
    <t>142433198707280420</t>
  </si>
  <si>
    <t>徐静</t>
  </si>
  <si>
    <t>142623199308110048</t>
  </si>
  <si>
    <t>曹宇超</t>
  </si>
  <si>
    <t>140421199601211643</t>
  </si>
  <si>
    <t>边京</t>
  </si>
  <si>
    <t>142433199208290020</t>
  </si>
  <si>
    <t>李鑫</t>
  </si>
  <si>
    <t>140724199010200315</t>
  </si>
  <si>
    <t>任晓琼</t>
  </si>
  <si>
    <t>142402198812181227</t>
  </si>
  <si>
    <t>范晓宇</t>
  </si>
  <si>
    <t>142201199306119022</t>
  </si>
  <si>
    <t>孟志霞</t>
  </si>
  <si>
    <t>140110199001111520</t>
  </si>
  <si>
    <t>师雲霞</t>
  </si>
  <si>
    <t>142431199107050148</t>
  </si>
  <si>
    <t>薛光</t>
  </si>
  <si>
    <t>14112419920206001X</t>
  </si>
  <si>
    <t>140729199302160142</t>
  </si>
  <si>
    <t>任琼</t>
  </si>
  <si>
    <t>140521199112286025</t>
  </si>
  <si>
    <t>王丹丹</t>
  </si>
  <si>
    <t>140428199303025222</t>
  </si>
  <si>
    <t>郝艳春</t>
  </si>
  <si>
    <t>142433199005070722</t>
  </si>
  <si>
    <t>黄敏</t>
  </si>
  <si>
    <t>142229199208062022</t>
  </si>
  <si>
    <t>霍晓庆</t>
  </si>
  <si>
    <t>140722198906050041</t>
  </si>
  <si>
    <t>孙丽红</t>
  </si>
  <si>
    <t>141031199310080067</t>
  </si>
  <si>
    <t>崔彩虹</t>
  </si>
  <si>
    <t>140123199308154420</t>
  </si>
  <si>
    <t>刘健霞</t>
  </si>
  <si>
    <t>142333199402060063</t>
  </si>
  <si>
    <t>侯国翠</t>
  </si>
  <si>
    <t>14240219930524542X</t>
  </si>
  <si>
    <t>冯燕燕</t>
  </si>
  <si>
    <t>142634199408092026</t>
  </si>
  <si>
    <t>六十</t>
  </si>
  <si>
    <t>刘志芳</t>
  </si>
  <si>
    <t>142326199103261443</t>
  </si>
  <si>
    <t>王玉珠</t>
  </si>
  <si>
    <t>14042519910718522X</t>
  </si>
  <si>
    <t>程瑞花</t>
  </si>
  <si>
    <t>140602198902060540</t>
  </si>
  <si>
    <t>薛兴茹</t>
  </si>
  <si>
    <t>141034198804030080</t>
  </si>
  <si>
    <t>刘霞霞</t>
  </si>
  <si>
    <t>142332199101152427</t>
  </si>
  <si>
    <t>李亚丽</t>
  </si>
  <si>
    <t>142326199311284826</t>
  </si>
  <si>
    <t>赵杰</t>
  </si>
  <si>
    <t>142423199201260029</t>
  </si>
  <si>
    <t>142431199404083923</t>
  </si>
  <si>
    <t>郝桃蕊</t>
  </si>
  <si>
    <t>142431199304070922</t>
  </si>
  <si>
    <t>曹永燕</t>
  </si>
  <si>
    <t>140729199305190080</t>
  </si>
  <si>
    <t>张晓慧</t>
  </si>
  <si>
    <t>142325199212247548</t>
  </si>
  <si>
    <t>陈坡</t>
  </si>
  <si>
    <t>142327198905145614</t>
  </si>
  <si>
    <t>142433198706280023</t>
  </si>
  <si>
    <t>刘文霞</t>
  </si>
  <si>
    <t>142631199105254842</t>
  </si>
  <si>
    <t>陈慧娴</t>
  </si>
  <si>
    <t>142433199105063722</t>
  </si>
  <si>
    <t>安瑞娟</t>
  </si>
  <si>
    <t>140227199010090322</t>
  </si>
  <si>
    <t>马豪</t>
  </si>
  <si>
    <t>140624199106240025</t>
  </si>
  <si>
    <t>王淑娟</t>
  </si>
  <si>
    <t>142623199409170023</t>
  </si>
  <si>
    <t>李昕</t>
  </si>
  <si>
    <t>140729199208140049</t>
  </si>
  <si>
    <t>闫文静</t>
  </si>
  <si>
    <t>142327199110220224</t>
  </si>
  <si>
    <t>吴慧琴</t>
  </si>
  <si>
    <t>140729199002030127</t>
  </si>
  <si>
    <t>李白</t>
  </si>
  <si>
    <t>140424198807114421</t>
  </si>
  <si>
    <t>李程建</t>
  </si>
  <si>
    <t>142731199404064243</t>
  </si>
  <si>
    <t>王娜</t>
  </si>
  <si>
    <t>14072919920122010X</t>
  </si>
  <si>
    <t>曹俊艳</t>
  </si>
  <si>
    <t>140729199006210045</t>
  </si>
  <si>
    <t>张敏</t>
  </si>
  <si>
    <t>140729199106200207</t>
  </si>
  <si>
    <t>裴慧敏</t>
  </si>
  <si>
    <t>142433198609040028</t>
  </si>
  <si>
    <t>张霞</t>
  </si>
  <si>
    <t>142729198701105121</t>
  </si>
  <si>
    <t>秦楠</t>
  </si>
  <si>
    <t>140423199205221228</t>
  </si>
  <si>
    <t>薛艳梅</t>
  </si>
  <si>
    <t>142332199303102823</t>
  </si>
  <si>
    <t>陈庆杰</t>
  </si>
  <si>
    <t>140428199205183219</t>
  </si>
  <si>
    <t>曹曼</t>
  </si>
  <si>
    <t>14243319891020372X</t>
  </si>
  <si>
    <t>李涛</t>
  </si>
  <si>
    <t>142433198808013719</t>
  </si>
  <si>
    <t>薛娟娟</t>
  </si>
  <si>
    <t>141125199108140028</t>
  </si>
  <si>
    <t>140622199211170011</t>
  </si>
  <si>
    <t>六十一</t>
  </si>
  <si>
    <t>韩伟</t>
  </si>
  <si>
    <t>140427198911181236</t>
  </si>
  <si>
    <t>高鑫</t>
  </si>
  <si>
    <t>142430199010143819</t>
  </si>
  <si>
    <t>郭亚涛</t>
  </si>
  <si>
    <t>14042819900228401X</t>
  </si>
  <si>
    <t>张晓亚</t>
  </si>
  <si>
    <t>140729198805290040</t>
  </si>
  <si>
    <t>吴惠</t>
  </si>
  <si>
    <t>140729199203280122</t>
  </si>
  <si>
    <t>肖敏</t>
  </si>
  <si>
    <t>140729199305090100</t>
  </si>
  <si>
    <t>查红霞</t>
  </si>
  <si>
    <t>140729199307210081</t>
  </si>
  <si>
    <t>高旭</t>
  </si>
  <si>
    <t>142225199412283046</t>
  </si>
  <si>
    <t>燕宏</t>
  </si>
  <si>
    <t>142433199401291922</t>
  </si>
  <si>
    <t>张文云</t>
  </si>
  <si>
    <t>142431199110076322</t>
  </si>
  <si>
    <t>宋倩</t>
  </si>
  <si>
    <t>142433198905180025</t>
  </si>
  <si>
    <t>刘婷</t>
  </si>
  <si>
    <t>140427198704130049</t>
  </si>
  <si>
    <t>陆生芳</t>
  </si>
  <si>
    <t>142402199107281243</t>
  </si>
  <si>
    <t>王玲</t>
  </si>
  <si>
    <t>142201198910034303</t>
  </si>
  <si>
    <t>张娟</t>
  </si>
  <si>
    <t>142223199007050924</t>
  </si>
  <si>
    <t>高宇</t>
  </si>
  <si>
    <t>142431199011060325</t>
  </si>
  <si>
    <t>高改燕</t>
  </si>
  <si>
    <t>14243119890720514x</t>
  </si>
  <si>
    <t>曹庆钰</t>
  </si>
  <si>
    <t>142402199012231227</t>
  </si>
  <si>
    <t>边艳</t>
  </si>
  <si>
    <t>140430199210190829</t>
  </si>
  <si>
    <t>140426199406131623</t>
  </si>
  <si>
    <t>王瑛</t>
  </si>
  <si>
    <t>142231199112243621</t>
  </si>
  <si>
    <t>李晶晶</t>
  </si>
  <si>
    <t>140424199308266441</t>
  </si>
  <si>
    <t>樊红霞</t>
  </si>
  <si>
    <t>142402198906185421</t>
  </si>
  <si>
    <t>樊晓红</t>
  </si>
  <si>
    <t>142402199007315426</t>
  </si>
  <si>
    <t>李春艳</t>
  </si>
  <si>
    <t>141022199010100023</t>
  </si>
  <si>
    <t>王涛</t>
  </si>
  <si>
    <t>140430198811222422</t>
  </si>
  <si>
    <t>142422199304103628</t>
  </si>
  <si>
    <t>任瑞</t>
  </si>
  <si>
    <t>142433199104280020</t>
  </si>
  <si>
    <t>张美丽</t>
  </si>
  <si>
    <t>142228199103116884</t>
  </si>
  <si>
    <t>赵子雁</t>
  </si>
  <si>
    <t>140729199003210189</t>
  </si>
  <si>
    <t>田晓芳</t>
  </si>
  <si>
    <t>14072919900406008x</t>
  </si>
  <si>
    <t>梁艳</t>
  </si>
  <si>
    <t>14240219900316152x</t>
  </si>
  <si>
    <t>李云丽</t>
  </si>
  <si>
    <t>141124199007280148</t>
  </si>
  <si>
    <t>宋晶</t>
  </si>
  <si>
    <t>140781198604180043</t>
  </si>
  <si>
    <t>陈翠</t>
  </si>
  <si>
    <t>142326199003190844</t>
  </si>
  <si>
    <t>六十二</t>
  </si>
  <si>
    <t>武婷婷</t>
  </si>
  <si>
    <t>141181199005080086</t>
  </si>
  <si>
    <t>张帆</t>
  </si>
  <si>
    <t>140430199103074021</t>
  </si>
  <si>
    <t>王宇虹</t>
  </si>
  <si>
    <t>142301199211110266</t>
  </si>
  <si>
    <t>141181199007220046</t>
  </si>
  <si>
    <t>赵静</t>
  </si>
  <si>
    <t>140729199006050045</t>
  </si>
  <si>
    <t>申成苗</t>
  </si>
  <si>
    <t>142430199209013149</t>
  </si>
  <si>
    <t>王晋丽</t>
  </si>
  <si>
    <t>142635198909091920</t>
  </si>
  <si>
    <t>刘燕荣</t>
  </si>
  <si>
    <t>141124198905200117</t>
  </si>
  <si>
    <t>张蕊花</t>
  </si>
  <si>
    <t>14240219930517182x</t>
  </si>
  <si>
    <t>常云</t>
  </si>
  <si>
    <t>142634199006264315</t>
  </si>
  <si>
    <t>李艳</t>
  </si>
  <si>
    <t>142433199011180741</t>
  </si>
  <si>
    <t>王晶</t>
  </si>
  <si>
    <t>142402199303250647</t>
  </si>
  <si>
    <t>王玉枝</t>
  </si>
  <si>
    <t>141033199107270087</t>
  </si>
  <si>
    <t>142402199506251527</t>
  </si>
  <si>
    <t>王旺</t>
  </si>
  <si>
    <t>142402199111106616</t>
  </si>
  <si>
    <t>王丽娜</t>
  </si>
  <si>
    <t>140430199111200083</t>
  </si>
  <si>
    <t>李红霞</t>
  </si>
  <si>
    <t>142433198809190725</t>
  </si>
  <si>
    <t>张红</t>
  </si>
  <si>
    <t>142433199006080420</t>
  </si>
  <si>
    <t>陈宏霞</t>
  </si>
  <si>
    <t>14240219881214512x</t>
  </si>
  <si>
    <t>郝瑞芬</t>
  </si>
  <si>
    <t>140430199012135220</t>
  </si>
  <si>
    <t>李美丽</t>
  </si>
  <si>
    <t>14222819900131218x</t>
  </si>
  <si>
    <t>褚艳红</t>
  </si>
  <si>
    <t>142323198612080225</t>
  </si>
  <si>
    <t>李珠</t>
  </si>
  <si>
    <t>141181199208050186</t>
  </si>
  <si>
    <t>燕晶</t>
  </si>
  <si>
    <t>140729199305170047</t>
  </si>
  <si>
    <t>刘婷婷</t>
  </si>
  <si>
    <t>142301199402270529</t>
  </si>
  <si>
    <t>梁丽</t>
  </si>
  <si>
    <t>142402199406030348</t>
  </si>
  <si>
    <t>张嫱</t>
  </si>
  <si>
    <t>141181199104130026</t>
  </si>
  <si>
    <t>刘晓玉</t>
  </si>
  <si>
    <t>142431199209140929</t>
  </si>
  <si>
    <t>康会平</t>
  </si>
  <si>
    <t>140424199004294021</t>
  </si>
  <si>
    <t>武晓晶</t>
  </si>
  <si>
    <t>14243119921216602x</t>
  </si>
  <si>
    <t>张林林</t>
  </si>
  <si>
    <t>142325199112154520</t>
  </si>
  <si>
    <t>王晋茹</t>
  </si>
  <si>
    <t>142636198711032622</t>
  </si>
  <si>
    <t>马瑞红</t>
  </si>
  <si>
    <t>141034199012080025</t>
  </si>
  <si>
    <t>冀慧玲</t>
  </si>
  <si>
    <t>142402199309085427</t>
  </si>
  <si>
    <t>樊健昕</t>
  </si>
  <si>
    <t>142433199405300013</t>
  </si>
  <si>
    <t>六十三</t>
  </si>
  <si>
    <t>宋美琴</t>
  </si>
  <si>
    <t>142402199503150624</t>
  </si>
  <si>
    <t>杨蓉</t>
  </si>
  <si>
    <t>140729199011020123</t>
  </si>
  <si>
    <t>任亚丹</t>
  </si>
  <si>
    <t>142433199304182927</t>
  </si>
  <si>
    <t>张亚琴</t>
  </si>
  <si>
    <t>142431199110044224</t>
  </si>
  <si>
    <t>张鸣</t>
  </si>
  <si>
    <t>140729199402210047</t>
  </si>
  <si>
    <t>142431198705063024</t>
  </si>
  <si>
    <t>王炎</t>
  </si>
  <si>
    <t>142433198906143744</t>
  </si>
  <si>
    <t>任慧芳</t>
  </si>
  <si>
    <t>141181199306160127</t>
  </si>
  <si>
    <t>王茹楠</t>
  </si>
  <si>
    <t>140424199202160067</t>
  </si>
  <si>
    <t>薛彩艳</t>
  </si>
  <si>
    <t>142326199007023920</t>
  </si>
  <si>
    <t>14112219920612011x</t>
  </si>
  <si>
    <t>141034199106090048</t>
  </si>
  <si>
    <t>杨敏</t>
  </si>
  <si>
    <t>142433199107170927</t>
  </si>
  <si>
    <t>王美娟</t>
  </si>
  <si>
    <t>142402199008171823</t>
  </si>
  <si>
    <t>狄洁琼</t>
  </si>
  <si>
    <t>14262319920628002x</t>
  </si>
  <si>
    <t>郭瑞</t>
  </si>
  <si>
    <t>142631199112161329</t>
  </si>
  <si>
    <t>王芬</t>
  </si>
  <si>
    <t>142333199012290648</t>
  </si>
  <si>
    <t>由国梁</t>
  </si>
  <si>
    <t>142333199412060622</t>
  </si>
  <si>
    <t>赵乾红</t>
  </si>
  <si>
    <t>14233319860513024x</t>
  </si>
  <si>
    <t>雷晶</t>
  </si>
  <si>
    <t>142627198602260224</t>
  </si>
  <si>
    <t>赵丽霞</t>
  </si>
  <si>
    <t>14243319860715294x</t>
  </si>
  <si>
    <t>王艳慧</t>
  </si>
  <si>
    <t>14042819930329684x</t>
  </si>
  <si>
    <t>李耀华</t>
  </si>
  <si>
    <t>142330199105179026</t>
  </si>
  <si>
    <t>程淑萍</t>
  </si>
  <si>
    <t>140429199207018440</t>
  </si>
  <si>
    <t>陈丽慧</t>
  </si>
  <si>
    <t>140729199205150129</t>
  </si>
  <si>
    <t>张静</t>
  </si>
  <si>
    <t>142433198603073726</t>
  </si>
  <si>
    <t>报考职位及科目：小学数学（服务基层项目）</t>
  </si>
  <si>
    <t>杨艳</t>
  </si>
  <si>
    <t>140431198803230023</t>
  </si>
  <si>
    <t>曹维婷</t>
  </si>
  <si>
    <t>14078119880606004x</t>
  </si>
  <si>
    <t>耿玲</t>
  </si>
  <si>
    <t>142402199104111820</t>
  </si>
  <si>
    <t>142632198801120524</t>
  </si>
  <si>
    <t>张宁</t>
  </si>
  <si>
    <t>140729199206280048</t>
  </si>
  <si>
    <t>李小飞</t>
  </si>
  <si>
    <t>141124199107050307</t>
  </si>
  <si>
    <t>赵雪</t>
  </si>
  <si>
    <t>140729199207290088</t>
  </si>
  <si>
    <t>武思敏</t>
  </si>
  <si>
    <t>140729199001170144</t>
  </si>
  <si>
    <t>续勇</t>
  </si>
  <si>
    <t>140729198909290133</t>
  </si>
  <si>
    <t>六十四</t>
  </si>
  <si>
    <t>刘一飞</t>
  </si>
  <si>
    <t>140729199110220032</t>
  </si>
  <si>
    <t>报考职位及科目：小学计算机</t>
  </si>
  <si>
    <t>郭瑞红</t>
  </si>
  <si>
    <t>141034199106240069</t>
  </si>
  <si>
    <t>九十八</t>
  </si>
  <si>
    <t>郝瑞瑞</t>
  </si>
  <si>
    <t>142625198608124327</t>
  </si>
  <si>
    <t>景树敏</t>
  </si>
  <si>
    <t>142433199007010424</t>
  </si>
  <si>
    <t>郝美</t>
  </si>
  <si>
    <t>140729199008030064</t>
  </si>
  <si>
    <t>辛晓凤</t>
  </si>
  <si>
    <t>142433198602182728</t>
  </si>
  <si>
    <t>乔婷</t>
  </si>
  <si>
    <t>14240219950304512x</t>
  </si>
  <si>
    <t>王真</t>
  </si>
  <si>
    <t>142431198904087547</t>
  </si>
  <si>
    <t>景艳芳</t>
  </si>
  <si>
    <t>14243319931111042x</t>
  </si>
  <si>
    <t>王印</t>
  </si>
  <si>
    <t>142429199409185943</t>
  </si>
  <si>
    <t>张贤贤</t>
  </si>
  <si>
    <t>140729199207240101</t>
  </si>
  <si>
    <t>陈莹</t>
  </si>
  <si>
    <t>142433199306291625</t>
  </si>
  <si>
    <t>140729199306220069</t>
  </si>
  <si>
    <t>陈璐</t>
  </si>
  <si>
    <t>140729199402160123</t>
  </si>
  <si>
    <t>朱俊慧</t>
  </si>
  <si>
    <t>142623199012274924</t>
  </si>
  <si>
    <t>阴红丽</t>
  </si>
  <si>
    <t>142627199111260240</t>
  </si>
  <si>
    <t>孔燕丽</t>
  </si>
  <si>
    <t>140723199012150108</t>
  </si>
  <si>
    <t>郭晶晶</t>
  </si>
  <si>
    <t>142625198806281622</t>
  </si>
  <si>
    <t>赵燕燕</t>
  </si>
  <si>
    <t>142430199501200822</t>
  </si>
  <si>
    <t>李楠</t>
  </si>
  <si>
    <t>140702199502087103</t>
  </si>
  <si>
    <t>毛宁</t>
  </si>
  <si>
    <t>140729199003010080</t>
  </si>
  <si>
    <t>吉海艳</t>
  </si>
  <si>
    <t>14262519900115206x</t>
  </si>
  <si>
    <t>142402198808130646</t>
  </si>
  <si>
    <t>侯雪梅</t>
  </si>
  <si>
    <t>14233219890308322x</t>
  </si>
  <si>
    <t>梁美林</t>
  </si>
  <si>
    <t>140322198909045422</t>
  </si>
  <si>
    <t>142431199206237549</t>
  </si>
  <si>
    <t>王洁</t>
  </si>
  <si>
    <t>142430199412070827</t>
  </si>
  <si>
    <t>亢玲</t>
  </si>
  <si>
    <t>141034199410070148</t>
  </si>
  <si>
    <t>尹鹏丽</t>
  </si>
  <si>
    <t>14072919950115006x</t>
  </si>
  <si>
    <t>郝文婧</t>
  </si>
  <si>
    <t>142402199111120020</t>
  </si>
  <si>
    <t>牛婷</t>
  </si>
  <si>
    <t>142431199001237545</t>
  </si>
  <si>
    <t>史小倩</t>
  </si>
  <si>
    <t>142433199609083727</t>
  </si>
  <si>
    <t>郝晓伟</t>
  </si>
  <si>
    <t>140123199602030234</t>
  </si>
  <si>
    <t>冯凯</t>
  </si>
  <si>
    <t>140321199111166039</t>
  </si>
  <si>
    <t>陈鹏</t>
  </si>
  <si>
    <t>142631198710233519</t>
  </si>
  <si>
    <t>刘扬</t>
  </si>
  <si>
    <t>142402198807010044</t>
  </si>
  <si>
    <t>师红燕</t>
  </si>
  <si>
    <t>142431199005255126</t>
  </si>
  <si>
    <t>九十九</t>
  </si>
  <si>
    <t>朱龙</t>
  </si>
  <si>
    <t>140511199606127216</t>
  </si>
  <si>
    <t>刘媛</t>
  </si>
  <si>
    <t>140729199208190046</t>
  </si>
  <si>
    <t>宁文静</t>
  </si>
  <si>
    <t>140824198801090029</t>
  </si>
  <si>
    <t>胡丽霞</t>
  </si>
  <si>
    <t>142433198807230025</t>
  </si>
  <si>
    <t>孙晓娟</t>
  </si>
  <si>
    <t>142402198710084522</t>
  </si>
  <si>
    <t>冯慧</t>
  </si>
  <si>
    <t>142325199201162223</t>
  </si>
  <si>
    <t>140729199303200142</t>
  </si>
  <si>
    <t>赵昕</t>
  </si>
  <si>
    <t>14240219920526544x</t>
  </si>
  <si>
    <t>郭琴琴</t>
  </si>
  <si>
    <t>142333199010220224</t>
  </si>
  <si>
    <t>王霞</t>
  </si>
  <si>
    <t>140729199102270101</t>
  </si>
  <si>
    <t>赵萍</t>
  </si>
  <si>
    <t>140729199107200065</t>
  </si>
  <si>
    <t>景芹芹</t>
  </si>
  <si>
    <t>140729199401250100</t>
  </si>
  <si>
    <t>陈佳佳</t>
  </si>
  <si>
    <t>142431199007304227</t>
  </si>
  <si>
    <t>程小琴</t>
  </si>
  <si>
    <t>142433198901151622</t>
  </si>
  <si>
    <t>侯奇英</t>
  </si>
  <si>
    <t>142431198705160326</t>
  </si>
  <si>
    <t>李晴</t>
  </si>
  <si>
    <t>140723199409160048</t>
  </si>
  <si>
    <t>杨柳</t>
  </si>
  <si>
    <t>142621198902200049</t>
  </si>
  <si>
    <t>王倩倩</t>
  </si>
  <si>
    <t>142433198806290026</t>
  </si>
  <si>
    <t>樊慧敏</t>
  </si>
  <si>
    <t>142433198908150024</t>
  </si>
  <si>
    <t>张玉芳</t>
  </si>
  <si>
    <t>140227199105170042</t>
  </si>
  <si>
    <t>郭学敏</t>
  </si>
  <si>
    <t>142430199301221266</t>
  </si>
  <si>
    <t>刘玉叶</t>
  </si>
  <si>
    <t>142603199504251029</t>
  </si>
  <si>
    <t>党苗苗</t>
  </si>
  <si>
    <t>140729199008210065</t>
  </si>
  <si>
    <t>安晓璇</t>
  </si>
  <si>
    <t>140303199305142024</t>
  </si>
  <si>
    <t>刘素忠</t>
  </si>
  <si>
    <t>142401198711174216</t>
  </si>
  <si>
    <t>高亚雯</t>
  </si>
  <si>
    <t>142402199009010669</t>
  </si>
  <si>
    <t>杨苗苗</t>
  </si>
  <si>
    <t>142402199108301242</t>
  </si>
  <si>
    <t>侯旭亮</t>
  </si>
  <si>
    <t>142402199108170617</t>
  </si>
  <si>
    <t>142402199304020667</t>
  </si>
  <si>
    <t>任春霞</t>
  </si>
  <si>
    <t>140729199103290040</t>
  </si>
  <si>
    <t>郝雅丽</t>
  </si>
  <si>
    <t>140932199011050049</t>
  </si>
  <si>
    <t>杜茜蓉</t>
  </si>
  <si>
    <t>142429199309171229</t>
  </si>
  <si>
    <t>石宇晋</t>
  </si>
  <si>
    <t>142429199404153846</t>
  </si>
  <si>
    <t>张改萍</t>
  </si>
  <si>
    <t>141181199206280068</t>
  </si>
  <si>
    <t>赵美鹏</t>
  </si>
  <si>
    <t>142325199501216940</t>
  </si>
  <si>
    <t>一百</t>
  </si>
  <si>
    <t>师文</t>
  </si>
  <si>
    <t>142433199304190740</t>
  </si>
  <si>
    <t>胡泽峰</t>
  </si>
  <si>
    <t>142429199006110015</t>
  </si>
  <si>
    <t>张严芳</t>
  </si>
  <si>
    <t>142232198906193162</t>
  </si>
  <si>
    <t>吴建军</t>
  </si>
  <si>
    <t>140729199008010055</t>
  </si>
  <si>
    <t>140729199108180107</t>
  </si>
  <si>
    <t>祁苗苗</t>
  </si>
  <si>
    <t>140729199003260127</t>
  </si>
  <si>
    <t>刘丽娟</t>
  </si>
  <si>
    <t>142625199108285444</t>
  </si>
  <si>
    <t>靳星星</t>
  </si>
  <si>
    <t>140729198904230203</t>
  </si>
  <si>
    <t>蔡丽洁</t>
  </si>
  <si>
    <t>141034199012070089</t>
  </si>
  <si>
    <t>胡振嘉</t>
  </si>
  <si>
    <t>140322199203132131</t>
  </si>
  <si>
    <t>田丹</t>
  </si>
  <si>
    <t>142433198910100026</t>
  </si>
  <si>
    <t>杨燕</t>
  </si>
  <si>
    <t>142433199001171323</t>
  </si>
  <si>
    <t>王昪辉</t>
  </si>
  <si>
    <t>140729199111270170</t>
  </si>
  <si>
    <t>142631199303164821</t>
  </si>
  <si>
    <t>张恩涛</t>
  </si>
  <si>
    <t>140781199005180038</t>
  </si>
  <si>
    <t>朱原</t>
  </si>
  <si>
    <t>142431199008087519</t>
  </si>
  <si>
    <t>王利枝</t>
  </si>
  <si>
    <t>142228198610304965</t>
  </si>
  <si>
    <t>栗娇</t>
  </si>
  <si>
    <t>140423198812187223</t>
  </si>
  <si>
    <t>闫俊卿</t>
  </si>
  <si>
    <t>142433198807032926</t>
  </si>
  <si>
    <t>石娟娟</t>
  </si>
  <si>
    <t>140222199102130529</t>
  </si>
  <si>
    <t>刘永安</t>
  </si>
  <si>
    <t>140729199205130072</t>
  </si>
  <si>
    <t>何俊清</t>
  </si>
  <si>
    <t>142433199104012923</t>
  </si>
  <si>
    <t>刘欢欢</t>
  </si>
  <si>
    <t>140729199003240126</t>
  </si>
  <si>
    <t>刘娟娟</t>
  </si>
  <si>
    <t>142326198608141442</t>
  </si>
  <si>
    <t>孙佳丽</t>
  </si>
  <si>
    <t>140431198906118026</t>
  </si>
  <si>
    <t>王美琴</t>
  </si>
  <si>
    <t>14233219931201282x</t>
  </si>
  <si>
    <t>曹丽芳</t>
  </si>
  <si>
    <t>142433198612262721</t>
  </si>
  <si>
    <t>张杰</t>
  </si>
  <si>
    <t>14043119901127361x</t>
  </si>
  <si>
    <t>李景蒲</t>
  </si>
  <si>
    <t>140522198805046229</t>
  </si>
  <si>
    <t>秦艳</t>
  </si>
  <si>
    <t>140431199002203628</t>
  </si>
  <si>
    <t>陈晓婷</t>
  </si>
  <si>
    <t>142433198910300028</t>
  </si>
  <si>
    <t>郑云云</t>
  </si>
  <si>
    <t>142625198811210028</t>
  </si>
  <si>
    <t>杨涵麟</t>
  </si>
  <si>
    <t>140702198710092113</t>
  </si>
  <si>
    <t>段静</t>
  </si>
  <si>
    <t>142402199012081820</t>
  </si>
  <si>
    <t>刘宇鹏</t>
  </si>
  <si>
    <t>142636198709163826</t>
  </si>
  <si>
    <t>一百零一</t>
  </si>
  <si>
    <t>刘艳梅</t>
  </si>
  <si>
    <t>142636198810213824</t>
  </si>
  <si>
    <t>许芳</t>
  </si>
  <si>
    <t>14042419880726362x</t>
  </si>
  <si>
    <t>张美美</t>
  </si>
  <si>
    <t>142402199008195462</t>
  </si>
  <si>
    <t>张佳丽</t>
  </si>
  <si>
    <t>142431199307110627</t>
  </si>
  <si>
    <t>142433198811252323</t>
  </si>
  <si>
    <t>郑艳</t>
  </si>
  <si>
    <t>142433198904281924</t>
  </si>
  <si>
    <t>142402199203141224</t>
  </si>
  <si>
    <t>刘艳芳</t>
  </si>
  <si>
    <t>142433198907080925</t>
  </si>
  <si>
    <t>报考职位及科目：小学英语</t>
  </si>
  <si>
    <t>刘子楠</t>
  </si>
  <si>
    <t>140122198903040822</t>
  </si>
  <si>
    <t>六十五</t>
  </si>
  <si>
    <t>闫娟</t>
  </si>
  <si>
    <t>142225199202185026</t>
  </si>
  <si>
    <t>郭敏</t>
  </si>
  <si>
    <t>142431199212060348</t>
  </si>
  <si>
    <t>宋金平</t>
  </si>
  <si>
    <t>142431199011046320</t>
  </si>
  <si>
    <t>张慧俊</t>
  </si>
  <si>
    <t>142402199204180022</t>
  </si>
  <si>
    <t>杜艳玲</t>
  </si>
  <si>
    <t>140581199010034229</t>
  </si>
  <si>
    <t>140430199004198440</t>
  </si>
  <si>
    <t>刘国禄</t>
  </si>
  <si>
    <t>142202199108253075</t>
  </si>
  <si>
    <t>梁慧凌</t>
  </si>
  <si>
    <t>140728199207220040</t>
  </si>
  <si>
    <t>张利锋</t>
  </si>
  <si>
    <t>140729199210190061</t>
  </si>
  <si>
    <t>牛秀娟</t>
  </si>
  <si>
    <t>142433198610093127</t>
  </si>
  <si>
    <t>弓国华</t>
  </si>
  <si>
    <t>14072919890527016x</t>
  </si>
  <si>
    <t>范豆豆</t>
  </si>
  <si>
    <t>140511199212277529</t>
  </si>
  <si>
    <t>王晓庆</t>
  </si>
  <si>
    <t>140729199411280063</t>
  </si>
  <si>
    <t>闫京宏</t>
  </si>
  <si>
    <t>142603199004254485</t>
  </si>
  <si>
    <t>焦娟</t>
  </si>
  <si>
    <t>14072919901028010x</t>
  </si>
  <si>
    <t>成强强</t>
  </si>
  <si>
    <t>142603198810128841</t>
  </si>
  <si>
    <t>王丽君</t>
  </si>
  <si>
    <t>142402199310111223</t>
  </si>
  <si>
    <t>武豆豆</t>
  </si>
  <si>
    <t>140729199402160107</t>
  </si>
  <si>
    <t>14072919920813006x</t>
  </si>
  <si>
    <t>武红燕</t>
  </si>
  <si>
    <t>140729198801030081</t>
  </si>
  <si>
    <t>吴宏</t>
  </si>
  <si>
    <t>142433198605180429</t>
  </si>
  <si>
    <t>白玲燕</t>
  </si>
  <si>
    <t>142433198903040424</t>
  </si>
  <si>
    <t>李美玲</t>
  </si>
  <si>
    <t>142202199005142129</t>
  </si>
  <si>
    <t>黄雪</t>
  </si>
  <si>
    <t>140729199202060267</t>
  </si>
  <si>
    <t>李逢美</t>
  </si>
  <si>
    <t>142402199204150624</t>
  </si>
  <si>
    <t>任姣</t>
  </si>
  <si>
    <t>142431199202290166</t>
  </si>
  <si>
    <t>李亚琴</t>
  </si>
  <si>
    <t>142433199005040427</t>
  </si>
  <si>
    <t>吴月逸</t>
  </si>
  <si>
    <t>142433199304230028</t>
  </si>
  <si>
    <t>吴利虹</t>
  </si>
  <si>
    <t>140721199104010142</t>
  </si>
  <si>
    <t>樊晓娜</t>
  </si>
  <si>
    <t>140729198807120045</t>
  </si>
  <si>
    <t>王琪琪</t>
  </si>
  <si>
    <t>142431199309160927</t>
  </si>
  <si>
    <t>赵宇婷</t>
  </si>
  <si>
    <t>140729199403200246</t>
  </si>
  <si>
    <t>140729199309020089</t>
  </si>
  <si>
    <t>霍倩倩</t>
  </si>
  <si>
    <t>14232619911207122x</t>
  </si>
  <si>
    <t>140729199404240100</t>
  </si>
  <si>
    <t>六十六</t>
  </si>
  <si>
    <t>王田</t>
  </si>
  <si>
    <t>140729199403190084</t>
  </si>
  <si>
    <t>郭燕</t>
  </si>
  <si>
    <t>142433199003140029</t>
  </si>
  <si>
    <t>郑文英</t>
  </si>
  <si>
    <t>142433199302012529</t>
  </si>
  <si>
    <t>张玉静</t>
  </si>
  <si>
    <t>142402199212301824</t>
  </si>
  <si>
    <t>郭丽丽</t>
  </si>
  <si>
    <t>142333198803121029</t>
  </si>
  <si>
    <t>陈超</t>
  </si>
  <si>
    <t>142402199312220028</t>
  </si>
  <si>
    <t>蔡珊平</t>
  </si>
  <si>
    <t>142603198805295821</t>
  </si>
  <si>
    <t>韩晓英</t>
  </si>
  <si>
    <t>140729199506020141</t>
  </si>
  <si>
    <t>张建婷</t>
  </si>
  <si>
    <t>142402199509180621</t>
  </si>
  <si>
    <t>陈学雅</t>
  </si>
  <si>
    <t>142430199403103121</t>
  </si>
  <si>
    <t>曹健玉</t>
  </si>
  <si>
    <t>142402198911041588</t>
  </si>
  <si>
    <t>刘晓芳</t>
  </si>
  <si>
    <t>142627199310010041</t>
  </si>
  <si>
    <t>董娟</t>
  </si>
  <si>
    <t>142431199002280107</t>
  </si>
  <si>
    <t>142322199404098648</t>
  </si>
  <si>
    <t>李丽平</t>
  </si>
  <si>
    <t>142431199308030944</t>
  </si>
  <si>
    <t>郭寅梅</t>
  </si>
  <si>
    <t>142201198710155549</t>
  </si>
  <si>
    <t>延桃</t>
  </si>
  <si>
    <t>142402199305160629</t>
  </si>
  <si>
    <t>郭佳</t>
  </si>
  <si>
    <t>14240219910618664x</t>
  </si>
  <si>
    <t>苏婷</t>
  </si>
  <si>
    <t>142623198803056144</t>
  </si>
  <si>
    <t>温瑞</t>
  </si>
  <si>
    <t>142402199401310025</t>
  </si>
  <si>
    <t>刘璇</t>
  </si>
  <si>
    <t>142402199606216622</t>
  </si>
  <si>
    <t>李华华</t>
  </si>
  <si>
    <t>142625198910054825</t>
  </si>
  <si>
    <t>142433199003142921</t>
  </si>
  <si>
    <t>董晓茜</t>
  </si>
  <si>
    <t>140702199507227048</t>
  </si>
  <si>
    <t>142402199302121528</t>
  </si>
  <si>
    <t>曹星</t>
  </si>
  <si>
    <t>142431198906302722</t>
  </si>
  <si>
    <t>李谊</t>
  </si>
  <si>
    <t>140729199412260048</t>
  </si>
  <si>
    <t>史剑秀</t>
  </si>
  <si>
    <t>14243119941222006x</t>
  </si>
  <si>
    <t>142433199303190028</t>
  </si>
  <si>
    <t>余珊</t>
  </si>
  <si>
    <t>142433198807180726</t>
  </si>
  <si>
    <t>段晓娟</t>
  </si>
  <si>
    <t>142431199307312122</t>
  </si>
  <si>
    <t>任玲</t>
  </si>
  <si>
    <t>140721199205100120</t>
  </si>
  <si>
    <t>刘超</t>
  </si>
  <si>
    <t>140729199405120135</t>
  </si>
  <si>
    <t>李纪姣</t>
  </si>
  <si>
    <t>142431199305054828</t>
  </si>
  <si>
    <t>郭文娟</t>
  </si>
  <si>
    <t>14230119911215452x</t>
  </si>
  <si>
    <t>六十七</t>
  </si>
  <si>
    <t>张爱华</t>
  </si>
  <si>
    <t>142326199406170127</t>
  </si>
  <si>
    <t>梁永露</t>
  </si>
  <si>
    <t>14240219940526066x</t>
  </si>
  <si>
    <t>郎秀敏</t>
  </si>
  <si>
    <t>142402199011300622</t>
  </si>
  <si>
    <t>王亚丽</t>
  </si>
  <si>
    <t>142431198706282421</t>
  </si>
  <si>
    <t>14222319930301002x</t>
  </si>
  <si>
    <t>张笑星</t>
  </si>
  <si>
    <t>142303199204011123</t>
  </si>
  <si>
    <t>宋虹丽</t>
  </si>
  <si>
    <t>142431199112104825</t>
  </si>
  <si>
    <t>霍晓丽</t>
  </si>
  <si>
    <t>14240219921203122x</t>
  </si>
  <si>
    <t>邸晓丽</t>
  </si>
  <si>
    <t>142201198904169025</t>
  </si>
  <si>
    <t>成恩慧</t>
  </si>
  <si>
    <t>14243119901122094x</t>
  </si>
  <si>
    <t>晋笑</t>
  </si>
  <si>
    <t>14240219920923064x</t>
  </si>
  <si>
    <t>马天舒</t>
  </si>
  <si>
    <t>142401199304011449</t>
  </si>
  <si>
    <t>刘晓峰</t>
  </si>
  <si>
    <t>142431199211241227</t>
  </si>
  <si>
    <t>陈永超</t>
  </si>
  <si>
    <t>140729199504170066</t>
  </si>
  <si>
    <t>142322198712156526</t>
  </si>
  <si>
    <t>张转转</t>
  </si>
  <si>
    <t>142402198809227220</t>
  </si>
  <si>
    <t>142228199106160629</t>
  </si>
  <si>
    <t>李东萍</t>
  </si>
  <si>
    <t>142402199111071281</t>
  </si>
  <si>
    <t>胡晋林</t>
  </si>
  <si>
    <t>14072419900330006x</t>
  </si>
  <si>
    <t>赵俊</t>
  </si>
  <si>
    <t>142431199406061824</t>
  </si>
  <si>
    <t>王玉秀</t>
  </si>
  <si>
    <t>142431199112301829</t>
  </si>
  <si>
    <t>房昭君</t>
  </si>
  <si>
    <t>140729198809090089</t>
  </si>
  <si>
    <t>赵雪健</t>
  </si>
  <si>
    <t>142431199411290621</t>
  </si>
  <si>
    <t>冯启梅</t>
  </si>
  <si>
    <t>140728199508050049</t>
  </si>
  <si>
    <t>武慧俊</t>
  </si>
  <si>
    <t>142431199405186043</t>
  </si>
  <si>
    <t>田新</t>
  </si>
  <si>
    <t>140702199401217140</t>
  </si>
  <si>
    <t>赵晓娟</t>
  </si>
  <si>
    <t>14010519900506226x</t>
  </si>
  <si>
    <t>冀首颖</t>
  </si>
  <si>
    <t>142431199111267526</t>
  </si>
  <si>
    <t>张小敏</t>
  </si>
  <si>
    <t>140729199210130165</t>
  </si>
  <si>
    <t>142402199306291540</t>
  </si>
  <si>
    <t>杜壮丽</t>
  </si>
  <si>
    <t>142431198612102426</t>
  </si>
  <si>
    <t>冯彦云</t>
  </si>
  <si>
    <t>142634199101273420</t>
  </si>
  <si>
    <t>张旭瑞</t>
  </si>
  <si>
    <t>142327199408263980</t>
  </si>
  <si>
    <t>马蔼蓉</t>
  </si>
  <si>
    <t>142729199401085442</t>
  </si>
  <si>
    <t>李明芬</t>
  </si>
  <si>
    <t>140429199008170028</t>
  </si>
  <si>
    <t>六十八</t>
  </si>
  <si>
    <t>张丽琴</t>
  </si>
  <si>
    <t>140729198808130085</t>
  </si>
  <si>
    <t>白雪瑞</t>
  </si>
  <si>
    <t>142402199212270642</t>
  </si>
  <si>
    <t>白娟</t>
  </si>
  <si>
    <t>14072919930421006x</t>
  </si>
  <si>
    <t>曹海玲</t>
  </si>
  <si>
    <t>142431199411225723</t>
  </si>
  <si>
    <t>李晓阳</t>
  </si>
  <si>
    <t>142631199105123527</t>
  </si>
  <si>
    <t>武娟</t>
  </si>
  <si>
    <t>142402199110201240</t>
  </si>
  <si>
    <t>温雅</t>
  </si>
  <si>
    <t>142431199306067524</t>
  </si>
  <si>
    <t>仝丽倩</t>
  </si>
  <si>
    <t>142402199401164822</t>
  </si>
  <si>
    <t>李云云</t>
  </si>
  <si>
    <t>13042419910709264x</t>
  </si>
  <si>
    <t>140729199004200185</t>
  </si>
  <si>
    <t>郑鑫</t>
  </si>
  <si>
    <t>14072919881108012x</t>
  </si>
  <si>
    <t>董红艳</t>
  </si>
  <si>
    <t>142402198910304526</t>
  </si>
  <si>
    <t>李乐</t>
  </si>
  <si>
    <t>140729199108130222</t>
  </si>
  <si>
    <t>冀亚楠</t>
  </si>
  <si>
    <t>142402199502010363</t>
  </si>
  <si>
    <t>郑晓敏</t>
  </si>
  <si>
    <t>141024199306120026</t>
  </si>
  <si>
    <t>141025198903240028</t>
  </si>
  <si>
    <t>沙雅文</t>
  </si>
  <si>
    <t>142402199310074522</t>
  </si>
  <si>
    <t>曹丽红</t>
  </si>
  <si>
    <t>142328198709270529</t>
  </si>
  <si>
    <t>王俊婷</t>
  </si>
  <si>
    <t>142431198804137527</t>
  </si>
  <si>
    <t>曹怡敏</t>
  </si>
  <si>
    <t>142433199310310024</t>
  </si>
  <si>
    <t>140729199409030102</t>
  </si>
  <si>
    <t>140724199204180148</t>
  </si>
  <si>
    <t>崔文嫄</t>
  </si>
  <si>
    <t>142433199409090420</t>
  </si>
  <si>
    <t>安娜</t>
  </si>
  <si>
    <t>142431199105237523</t>
  </si>
  <si>
    <t>武才人</t>
  </si>
  <si>
    <t>142430199210061228</t>
  </si>
  <si>
    <t>李雅芳</t>
  </si>
  <si>
    <t>142429199207131226</t>
  </si>
  <si>
    <t>赵秀平</t>
  </si>
  <si>
    <t>141181199206250109</t>
  </si>
  <si>
    <t>吴小娟</t>
  </si>
  <si>
    <t>140729199010090066</t>
  </si>
  <si>
    <t>武祥瑾</t>
  </si>
  <si>
    <t>142430199209172027</t>
  </si>
  <si>
    <t>陈敏敏</t>
  </si>
  <si>
    <t>142603199203067324</t>
  </si>
  <si>
    <t>张超超</t>
  </si>
  <si>
    <t>140729199403060087</t>
  </si>
  <si>
    <t>142402199107227220</t>
  </si>
  <si>
    <t>梁绵俊</t>
  </si>
  <si>
    <t>140729199108250080</t>
  </si>
  <si>
    <t>牛玉芳</t>
  </si>
  <si>
    <t>140729199205130048</t>
  </si>
  <si>
    <t>贺霞霞</t>
  </si>
  <si>
    <t>141031199301040047</t>
  </si>
  <si>
    <t>六十九</t>
  </si>
  <si>
    <t>王贝贝</t>
  </si>
  <si>
    <t>14102619920125002x</t>
  </si>
  <si>
    <t>梁莹</t>
  </si>
  <si>
    <t>140729199207020141</t>
  </si>
  <si>
    <t>142627199309020226</t>
  </si>
  <si>
    <t>皇甫洋娜</t>
  </si>
  <si>
    <t>140427199012158141</t>
  </si>
  <si>
    <t>王晓红</t>
  </si>
  <si>
    <t>142427199407120043</t>
  </si>
  <si>
    <t>武永丽</t>
  </si>
  <si>
    <t>142433198611240424</t>
  </si>
  <si>
    <t>王亚</t>
  </si>
  <si>
    <t>140425199103084421</t>
  </si>
  <si>
    <t>牛凯丽</t>
  </si>
  <si>
    <t>140729199212270102</t>
  </si>
  <si>
    <t>武璟</t>
  </si>
  <si>
    <t>142431199309126024</t>
  </si>
  <si>
    <t>王丽红</t>
  </si>
  <si>
    <t>141130199112040020</t>
  </si>
  <si>
    <t>李晓梅</t>
  </si>
  <si>
    <t>142232199106175964</t>
  </si>
  <si>
    <t>贾蓉黛</t>
  </si>
  <si>
    <t>142431199111300648</t>
  </si>
  <si>
    <t>雷晓洁</t>
  </si>
  <si>
    <t>142431198909040940</t>
  </si>
  <si>
    <t>142431199112150661</t>
  </si>
  <si>
    <t>梁温晶</t>
  </si>
  <si>
    <t>142402199310136623</t>
  </si>
  <si>
    <t>刘红伟</t>
  </si>
  <si>
    <t>142332199005112425</t>
  </si>
  <si>
    <t>140429199305185621</t>
  </si>
  <si>
    <t>张珺珺</t>
  </si>
  <si>
    <t>142431198911074824</t>
  </si>
  <si>
    <t>韩灵燕</t>
  </si>
  <si>
    <t>140429198603196025</t>
  </si>
  <si>
    <t>王丽凯</t>
  </si>
  <si>
    <t>140430198804213229</t>
  </si>
  <si>
    <t>陈燕</t>
  </si>
  <si>
    <t>142433199202100046</t>
  </si>
  <si>
    <t>任国燕</t>
  </si>
  <si>
    <t>142431199102184825</t>
  </si>
  <si>
    <t>李昕昕</t>
  </si>
  <si>
    <t>142402199204121823</t>
  </si>
  <si>
    <t>冯红红</t>
  </si>
  <si>
    <t>142327198710235628</t>
  </si>
  <si>
    <t>王新萍</t>
  </si>
  <si>
    <t>142402198911201860</t>
  </si>
  <si>
    <t>王煜</t>
  </si>
  <si>
    <t>140729199312180067</t>
  </si>
  <si>
    <t>王琰</t>
  </si>
  <si>
    <t>142431199206014222</t>
  </si>
  <si>
    <t>王慧敏</t>
  </si>
  <si>
    <t>142402199210281524</t>
  </si>
  <si>
    <t>侯壮壮</t>
  </si>
  <si>
    <t>142431199208240346</t>
  </si>
  <si>
    <t>张雪珍</t>
  </si>
  <si>
    <t>142621199111092947</t>
  </si>
  <si>
    <t>王利</t>
  </si>
  <si>
    <t>140431198810120025</t>
  </si>
  <si>
    <t>梁小慧</t>
  </si>
  <si>
    <t>140729199303090246</t>
  </si>
  <si>
    <t>晋改丽</t>
  </si>
  <si>
    <t>142402198905260688</t>
  </si>
  <si>
    <t>武兆菲</t>
  </si>
  <si>
    <t>142430199004291241</t>
  </si>
  <si>
    <t>燕嵘</t>
  </si>
  <si>
    <t>14243319900527002x</t>
  </si>
  <si>
    <t>七十</t>
  </si>
  <si>
    <t>梁敏</t>
  </si>
  <si>
    <t>142402199203160329</t>
  </si>
  <si>
    <t>陈晓燕</t>
  </si>
  <si>
    <t>140522198707146525</t>
  </si>
  <si>
    <t>毛莹莹</t>
  </si>
  <si>
    <t>140524198704300067</t>
  </si>
  <si>
    <t>郭晓红</t>
  </si>
  <si>
    <t>142301199301074545</t>
  </si>
  <si>
    <t>王慧慧</t>
  </si>
  <si>
    <t>142430199006021229</t>
  </si>
  <si>
    <t>孙甜欣</t>
  </si>
  <si>
    <t>142402199307214520</t>
  </si>
  <si>
    <t>刘彩丽</t>
  </si>
  <si>
    <t>142326198912033024</t>
  </si>
  <si>
    <t>赵林丽</t>
  </si>
  <si>
    <t>142433198603060722</t>
  </si>
  <si>
    <t>郝宗春</t>
  </si>
  <si>
    <t>142431199203273026</t>
  </si>
  <si>
    <t>张海佳</t>
  </si>
  <si>
    <t>142431198811247548</t>
  </si>
  <si>
    <t>郭彬</t>
  </si>
  <si>
    <t>141121199303240141</t>
  </si>
  <si>
    <t>14240219920106160X</t>
  </si>
  <si>
    <t>梁燕</t>
  </si>
  <si>
    <t>142431199011133344</t>
  </si>
  <si>
    <t>魏文娟</t>
  </si>
  <si>
    <t>142402199402280665</t>
  </si>
  <si>
    <t>梁丽蓉</t>
  </si>
  <si>
    <t>142430199307120423</t>
  </si>
  <si>
    <t>韩婷</t>
  </si>
  <si>
    <t>142322199107280021</t>
  </si>
  <si>
    <t>武爱琴</t>
  </si>
  <si>
    <t>142402199309290922</t>
  </si>
  <si>
    <t>牛胜</t>
  </si>
  <si>
    <t>140721199112120050</t>
  </si>
  <si>
    <t>许立娟</t>
  </si>
  <si>
    <t>142430199310060441</t>
  </si>
  <si>
    <t>范馨元</t>
  </si>
  <si>
    <t>142430199306123825</t>
  </si>
  <si>
    <t>高涛</t>
  </si>
  <si>
    <t>142326199011151212</t>
  </si>
  <si>
    <t>文雅</t>
  </si>
  <si>
    <t>142402199406184523</t>
  </si>
  <si>
    <t>赵晓</t>
  </si>
  <si>
    <t>142431198906150124</t>
  </si>
  <si>
    <t>田甜</t>
  </si>
  <si>
    <t>14070219921022708X</t>
  </si>
  <si>
    <t>贺竺亚</t>
  </si>
  <si>
    <t>141181199207200082</t>
  </si>
  <si>
    <t>142603199501291025</t>
  </si>
  <si>
    <t>张鹤</t>
  </si>
  <si>
    <t>142402199312041548</t>
  </si>
  <si>
    <t>罗志婷</t>
  </si>
  <si>
    <t>142402199212031844</t>
  </si>
  <si>
    <t>温仕琪</t>
  </si>
  <si>
    <t>140729199109280062</t>
  </si>
  <si>
    <t>许健琴</t>
  </si>
  <si>
    <t>142431199407133025</t>
  </si>
  <si>
    <t>吴鸿</t>
  </si>
  <si>
    <t>140729199003120044</t>
  </si>
  <si>
    <t>武艳姝</t>
  </si>
  <si>
    <t>140702199110297101</t>
  </si>
  <si>
    <t>马晓旭</t>
  </si>
  <si>
    <t>140781199102190043</t>
  </si>
  <si>
    <t>张韶霞</t>
  </si>
  <si>
    <t>142727199003222023</t>
  </si>
  <si>
    <t>刘鹏</t>
  </si>
  <si>
    <t>142433198709122119</t>
  </si>
  <si>
    <t>七十一</t>
  </si>
  <si>
    <t>朱航</t>
  </si>
  <si>
    <t>140431198808070022</t>
  </si>
  <si>
    <t>亢丽娜</t>
  </si>
  <si>
    <t>142202198809050225</t>
  </si>
  <si>
    <t>赵育宏</t>
  </si>
  <si>
    <t>142430199206213145</t>
  </si>
  <si>
    <t>张晓敏</t>
  </si>
  <si>
    <t>142429199208240061</t>
  </si>
  <si>
    <t>武原如</t>
  </si>
  <si>
    <t>142402199204246343</t>
  </si>
  <si>
    <t>赵蕾</t>
  </si>
  <si>
    <t>142303198809263126</t>
  </si>
  <si>
    <t>邵安冉</t>
  </si>
  <si>
    <t>142402198703236620</t>
  </si>
  <si>
    <t>郎梅兰</t>
  </si>
  <si>
    <t>142223198903110062</t>
  </si>
  <si>
    <t>岳晨阳</t>
  </si>
  <si>
    <t>142402199302100962</t>
  </si>
  <si>
    <t>魏维凤</t>
  </si>
  <si>
    <t>142327198901192042</t>
  </si>
  <si>
    <t>宋丽娜</t>
  </si>
  <si>
    <t>14240219941201482X</t>
  </si>
  <si>
    <t>冀晓敏</t>
  </si>
  <si>
    <t>14243119920305064X</t>
  </si>
  <si>
    <t>142625199211163920</t>
  </si>
  <si>
    <t>李佩</t>
  </si>
  <si>
    <t>142402199101235166</t>
  </si>
  <si>
    <t>贾静静</t>
  </si>
  <si>
    <t>141034198908060022</t>
  </si>
  <si>
    <t>霍徐涛</t>
  </si>
  <si>
    <t>140729199002100164</t>
  </si>
  <si>
    <t>马春花</t>
  </si>
  <si>
    <t>142402199103041226</t>
  </si>
  <si>
    <t>梁丽芳</t>
  </si>
  <si>
    <t>140729198912220048</t>
  </si>
  <si>
    <t>景艳</t>
  </si>
  <si>
    <t>142433199104080424</t>
  </si>
  <si>
    <t>雷坚苗</t>
  </si>
  <si>
    <t>142431199002027523</t>
  </si>
  <si>
    <t>王登琳</t>
  </si>
  <si>
    <t>142431198709050327</t>
  </si>
  <si>
    <t>任慧君</t>
  </si>
  <si>
    <t>142431199104030328</t>
  </si>
  <si>
    <t>张瑞</t>
  </si>
  <si>
    <t>140729199206050066</t>
  </si>
  <si>
    <t>张娇丽</t>
  </si>
  <si>
    <t>142303199405213127</t>
  </si>
  <si>
    <t>韩小琳</t>
  </si>
  <si>
    <t>142333199001030429</t>
  </si>
  <si>
    <t>李杏</t>
  </si>
  <si>
    <t>14240219930121452X</t>
  </si>
  <si>
    <t>郭蓉</t>
  </si>
  <si>
    <t>142429199405085929</t>
  </si>
  <si>
    <t>142429199111090028</t>
  </si>
  <si>
    <t>乔静</t>
  </si>
  <si>
    <t>142431199404307528</t>
  </si>
  <si>
    <t>刘新燕</t>
  </si>
  <si>
    <t>142430199411123165</t>
  </si>
  <si>
    <t>段晓静</t>
  </si>
  <si>
    <t>142429199012122127</t>
  </si>
  <si>
    <t>王琪琴</t>
  </si>
  <si>
    <t>140724199004230147</t>
  </si>
  <si>
    <t>李瑶</t>
  </si>
  <si>
    <t>142322198910231021</t>
  </si>
  <si>
    <t>王晔</t>
  </si>
  <si>
    <t>140311199204210024</t>
  </si>
  <si>
    <t>胡倩</t>
  </si>
  <si>
    <t>140729199209250100</t>
  </si>
  <si>
    <t>七十二</t>
  </si>
  <si>
    <t>王岩</t>
  </si>
  <si>
    <t>140729199202090044</t>
  </si>
  <si>
    <t>穆毅阳</t>
  </si>
  <si>
    <t>142322199602037547</t>
  </si>
  <si>
    <t>刘榜梅</t>
  </si>
  <si>
    <t>140726199109020042</t>
  </si>
  <si>
    <t>郑志慧</t>
  </si>
  <si>
    <t>14242319871018092X</t>
  </si>
  <si>
    <t>张欢</t>
  </si>
  <si>
    <t>141121199002160228</t>
  </si>
  <si>
    <t>剌晓雯</t>
  </si>
  <si>
    <t>142402199508261526</t>
  </si>
  <si>
    <t>142402199405141222</t>
  </si>
  <si>
    <t>段潇</t>
  </si>
  <si>
    <t>142430199006150020</t>
  </si>
  <si>
    <t>张晓艳</t>
  </si>
  <si>
    <t>14243319900224212X</t>
  </si>
  <si>
    <t>王晓漫</t>
  </si>
  <si>
    <t>142603198905209361</t>
  </si>
  <si>
    <t>李瑞青</t>
  </si>
  <si>
    <t>142701198601041267</t>
  </si>
  <si>
    <t>古丽琴</t>
  </si>
  <si>
    <t>140729199102150126</t>
  </si>
  <si>
    <t>任慧</t>
  </si>
  <si>
    <t>142431199508122122</t>
  </si>
  <si>
    <t>马海霞</t>
  </si>
  <si>
    <t>140429199112144823</t>
  </si>
  <si>
    <t>蔡燕芳</t>
  </si>
  <si>
    <t>141034199403140021</t>
  </si>
  <si>
    <t>薛娜</t>
  </si>
  <si>
    <t>141031199208190024</t>
  </si>
  <si>
    <t>樊瑞峰</t>
  </si>
  <si>
    <t>142326199111253021</t>
  </si>
  <si>
    <t>吉静静</t>
  </si>
  <si>
    <t>14052219940430624X</t>
  </si>
  <si>
    <t>常霆</t>
  </si>
  <si>
    <t>142621199411123549</t>
  </si>
  <si>
    <t>142601198801262341</t>
  </si>
  <si>
    <t>郭雪琴</t>
  </si>
  <si>
    <t>141034199002100061</t>
  </si>
  <si>
    <t>王义东</t>
  </si>
  <si>
    <t>142433198705270034</t>
  </si>
  <si>
    <t>王芳</t>
  </si>
  <si>
    <t>142333199110260629</t>
  </si>
  <si>
    <t>关亚楠</t>
  </si>
  <si>
    <t>142402199312190025</t>
  </si>
  <si>
    <t>142402199011280924</t>
  </si>
  <si>
    <t>申丽丽</t>
  </si>
  <si>
    <t>14233319911109102X</t>
  </si>
  <si>
    <t>赵霞卿</t>
  </si>
  <si>
    <t>142402198901115424</t>
  </si>
  <si>
    <t>14242919911126282X</t>
  </si>
  <si>
    <t>李志琴</t>
  </si>
  <si>
    <t>142402199211250623</t>
  </si>
  <si>
    <t>宋婷婷</t>
  </si>
  <si>
    <t>142303198607270141</t>
  </si>
  <si>
    <t>许登越</t>
  </si>
  <si>
    <t>142430199303080049</t>
  </si>
  <si>
    <t>裴娟</t>
  </si>
  <si>
    <t>14243119911223032X</t>
  </si>
  <si>
    <t>穆丽霞</t>
  </si>
  <si>
    <t>14260319891122586X</t>
  </si>
  <si>
    <t>张新悦</t>
  </si>
  <si>
    <t>142629199303181048</t>
  </si>
  <si>
    <t>刘改平</t>
  </si>
  <si>
    <t>141127198805070027</t>
  </si>
  <si>
    <t>七十三</t>
  </si>
  <si>
    <t>郭琴</t>
  </si>
  <si>
    <t>140729199004080064</t>
  </si>
  <si>
    <t>马晓燕</t>
  </si>
  <si>
    <t>14103419930504022X</t>
  </si>
  <si>
    <t>杨青</t>
  </si>
  <si>
    <t>140431199107121629</t>
  </si>
  <si>
    <t>王苗</t>
  </si>
  <si>
    <t>142234199404042820</t>
  </si>
  <si>
    <t>郝晓丽</t>
  </si>
  <si>
    <t>142431199504011521</t>
  </si>
  <si>
    <t>雷晨霞</t>
  </si>
  <si>
    <t>142431199411196029</t>
  </si>
  <si>
    <t>王一茹</t>
  </si>
  <si>
    <t>142333199107011621</t>
  </si>
  <si>
    <t>张中锋</t>
  </si>
  <si>
    <t>142332199112240019</t>
  </si>
  <si>
    <t>惠容</t>
  </si>
  <si>
    <t>142433199507010025</t>
  </si>
  <si>
    <t>孙娜</t>
  </si>
  <si>
    <t>14072919910615006X</t>
  </si>
  <si>
    <t>马晓霞</t>
  </si>
  <si>
    <t>142402199001280023</t>
  </si>
  <si>
    <t>梁文霞</t>
  </si>
  <si>
    <t>142431199108090926</t>
  </si>
  <si>
    <t>解葶薇</t>
  </si>
  <si>
    <t>142333199204030226</t>
  </si>
  <si>
    <t>刘娟</t>
  </si>
  <si>
    <t>142402199202231244</t>
  </si>
  <si>
    <t>曹堉娥</t>
  </si>
  <si>
    <t>142402199309091560</t>
  </si>
  <si>
    <t>刘嘉芳</t>
  </si>
  <si>
    <t>142402199310215428</t>
  </si>
  <si>
    <t>142433199506110024</t>
  </si>
  <si>
    <t>王园灵</t>
  </si>
  <si>
    <t>142327199105115227</t>
  </si>
  <si>
    <t>何旸</t>
  </si>
  <si>
    <t>140729198909040089</t>
  </si>
  <si>
    <t>李律琴</t>
  </si>
  <si>
    <t>142431198710040943</t>
  </si>
  <si>
    <t>郭瑞芳</t>
  </si>
  <si>
    <t>142636198612054463</t>
  </si>
  <si>
    <t>赵雪阳</t>
  </si>
  <si>
    <t>142402199411180025</t>
  </si>
  <si>
    <t>武玲玲</t>
  </si>
  <si>
    <t>142431199408156026</t>
  </si>
  <si>
    <t>李莎</t>
  </si>
  <si>
    <t>140429199402227221</t>
  </si>
  <si>
    <t>郭晓艳</t>
  </si>
  <si>
    <t>142326198707031468</t>
  </si>
  <si>
    <t>王丽霞</t>
  </si>
  <si>
    <t>14220119870907272X</t>
  </si>
  <si>
    <t>侯飞燕</t>
  </si>
  <si>
    <t>14052119910605202X</t>
  </si>
  <si>
    <t>白培华</t>
  </si>
  <si>
    <t>140121199007095524</t>
  </si>
  <si>
    <t>冯慧慧</t>
  </si>
  <si>
    <t>142333199007090668</t>
  </si>
  <si>
    <t>侯碧青</t>
  </si>
  <si>
    <t>142431199409086381</t>
  </si>
  <si>
    <t>杨俊霞</t>
  </si>
  <si>
    <t>140729199104160184</t>
  </si>
  <si>
    <t>王星</t>
  </si>
  <si>
    <t>140181199006033029</t>
  </si>
  <si>
    <t>杨荣菲</t>
  </si>
  <si>
    <t>142603199404203724</t>
  </si>
  <si>
    <t>徐春丽</t>
  </si>
  <si>
    <t>142603198804033723</t>
  </si>
  <si>
    <t>徐慧</t>
  </si>
  <si>
    <t>140303199502140423</t>
  </si>
  <si>
    <t>七十四</t>
  </si>
  <si>
    <t>刘芯</t>
  </si>
  <si>
    <t>142402199501025141</t>
  </si>
  <si>
    <t>孟燕</t>
  </si>
  <si>
    <t>142402199308020322</t>
  </si>
  <si>
    <t>狄二丽</t>
  </si>
  <si>
    <t>142233198609032043</t>
  </si>
  <si>
    <t>赵中川</t>
  </si>
  <si>
    <t>140781199409090063</t>
  </si>
  <si>
    <t>梁慧俊</t>
  </si>
  <si>
    <t>142433199106190029</t>
  </si>
  <si>
    <t>乔佳莉</t>
  </si>
  <si>
    <t>140729199006130109</t>
  </si>
  <si>
    <t>潘晓琪</t>
  </si>
  <si>
    <t>142433198910240045</t>
  </si>
  <si>
    <t>刘雪婷</t>
  </si>
  <si>
    <t>142621199112034749</t>
  </si>
  <si>
    <t>刘艳</t>
  </si>
  <si>
    <t>14070219941125712X</t>
  </si>
  <si>
    <t>李百瑜</t>
  </si>
  <si>
    <t>140702199503167105</t>
  </si>
  <si>
    <t>管骏</t>
  </si>
  <si>
    <t>140202199003301016</t>
  </si>
  <si>
    <t>王志颖</t>
  </si>
  <si>
    <t>142433199606110427</t>
  </si>
  <si>
    <t>王琴</t>
  </si>
  <si>
    <t>142333198707240626</t>
  </si>
  <si>
    <t>140729198909140063</t>
  </si>
  <si>
    <t>王佳</t>
  </si>
  <si>
    <t>140702199608127046</t>
  </si>
  <si>
    <t>邓志超</t>
  </si>
  <si>
    <t>140223199308234725</t>
  </si>
  <si>
    <t>孙维娟</t>
  </si>
  <si>
    <t>142431198912123667</t>
  </si>
  <si>
    <t>郑晓彬</t>
  </si>
  <si>
    <t>142603199405031020</t>
  </si>
  <si>
    <t>徐永恒</t>
  </si>
  <si>
    <t>140225198807251624</t>
  </si>
  <si>
    <t>赵鹏艳</t>
  </si>
  <si>
    <t>142226198912173929</t>
  </si>
  <si>
    <t>张晶</t>
  </si>
  <si>
    <t>140729199305250047</t>
  </si>
  <si>
    <t>马云花</t>
  </si>
  <si>
    <t>142431199003014521</t>
  </si>
  <si>
    <t>王海霞</t>
  </si>
  <si>
    <t>142431198901253327</t>
  </si>
  <si>
    <t>王乐</t>
  </si>
  <si>
    <t>140729199009150105</t>
  </si>
  <si>
    <t>侯文妍</t>
  </si>
  <si>
    <t>142431199105130320</t>
  </si>
  <si>
    <t>李娅</t>
  </si>
  <si>
    <t>140729198907060107</t>
  </si>
  <si>
    <t>侯金娥</t>
  </si>
  <si>
    <t>142431199109060323</t>
  </si>
  <si>
    <t>梁俊</t>
  </si>
  <si>
    <t>142431199107096322</t>
  </si>
  <si>
    <t>张俊英</t>
  </si>
  <si>
    <t>14243119911108608x</t>
  </si>
  <si>
    <t>刘晓俊</t>
  </si>
  <si>
    <t>142431199101072442</t>
  </si>
  <si>
    <t>140729199101130086</t>
  </si>
  <si>
    <t>李超</t>
  </si>
  <si>
    <t>142431199112201828</t>
  </si>
  <si>
    <t>白露露</t>
  </si>
  <si>
    <t>142226199412181740</t>
  </si>
  <si>
    <t>刘惠</t>
  </si>
  <si>
    <t>140729199401050045</t>
  </si>
  <si>
    <t>七十五</t>
  </si>
  <si>
    <t>142402199412281223</t>
  </si>
  <si>
    <t>李方超</t>
  </si>
  <si>
    <t>142322198603263525</t>
  </si>
  <si>
    <t>梁焱</t>
  </si>
  <si>
    <t>142402199404281848</t>
  </si>
  <si>
    <t>14072919920210010x</t>
  </si>
  <si>
    <t>140430199007120040</t>
  </si>
  <si>
    <t>郭东艳</t>
  </si>
  <si>
    <t>142332199208150085</t>
  </si>
  <si>
    <t>刘艳珍</t>
  </si>
  <si>
    <t>142326199001065468</t>
  </si>
  <si>
    <t>曹晓英</t>
  </si>
  <si>
    <t>14072919901228004x</t>
  </si>
  <si>
    <t>140729199212190081</t>
  </si>
  <si>
    <t>何瑞</t>
  </si>
  <si>
    <t>140729198804240084</t>
  </si>
  <si>
    <t>赵莹</t>
  </si>
  <si>
    <t>142433198909071627</t>
  </si>
  <si>
    <t>韩彬</t>
  </si>
  <si>
    <t>140721199010230101</t>
  </si>
  <si>
    <t>李宇航</t>
  </si>
  <si>
    <t>142433199303160021</t>
  </si>
  <si>
    <t>姚明芳</t>
  </si>
  <si>
    <t>142401199608294222</t>
  </si>
  <si>
    <t>肖青</t>
  </si>
  <si>
    <t>140729199607220046</t>
  </si>
  <si>
    <t>任青</t>
  </si>
  <si>
    <t>140729198607220068</t>
  </si>
  <si>
    <t>郝婷婷</t>
  </si>
  <si>
    <t>142402199005151843</t>
  </si>
  <si>
    <t>武丽婷</t>
  </si>
  <si>
    <t>14233319910727064x</t>
  </si>
  <si>
    <t>苏方舆</t>
  </si>
  <si>
    <t>142402199401046922</t>
  </si>
  <si>
    <t>140729199405220064</t>
  </si>
  <si>
    <t>140423198708252427</t>
  </si>
  <si>
    <t>杨亚群</t>
  </si>
  <si>
    <t>140430198805274824</t>
  </si>
  <si>
    <t>梁晓婷</t>
  </si>
  <si>
    <t>142402199004064529</t>
  </si>
  <si>
    <t>刘萍</t>
  </si>
  <si>
    <t>142431199301071225</t>
  </si>
  <si>
    <t>142301198704274125</t>
  </si>
  <si>
    <t>芦丹</t>
  </si>
  <si>
    <t>140702199106257086</t>
  </si>
  <si>
    <t>张莹</t>
  </si>
  <si>
    <t>142431199010214847</t>
  </si>
  <si>
    <t>李培莹</t>
  </si>
  <si>
    <t>142433199602110083</t>
  </si>
  <si>
    <t>孙小红</t>
  </si>
  <si>
    <t>140729199205230145</t>
  </si>
  <si>
    <t>杨秋慧</t>
  </si>
  <si>
    <t>142433198710290021</t>
  </si>
  <si>
    <t>刘珍</t>
  </si>
  <si>
    <t>140729199206180127</t>
  </si>
  <si>
    <t>耿娟</t>
  </si>
  <si>
    <t>140729199101160226</t>
  </si>
  <si>
    <t>雷静</t>
  </si>
  <si>
    <t>142431199207023948</t>
  </si>
  <si>
    <t>142402199103294522</t>
  </si>
  <si>
    <t>陈新</t>
  </si>
  <si>
    <t>142430198801010022</t>
  </si>
  <si>
    <t>七十六</t>
  </si>
  <si>
    <t>肖丽</t>
  </si>
  <si>
    <t>142433198905240024</t>
  </si>
  <si>
    <t>段登婷</t>
  </si>
  <si>
    <t>140429198812015622</t>
  </si>
  <si>
    <t>宋蓉</t>
  </si>
  <si>
    <t>142402199305090325</t>
  </si>
  <si>
    <t>耿亚娟</t>
  </si>
  <si>
    <t>140729199009250085</t>
  </si>
  <si>
    <t>李海丽</t>
  </si>
  <si>
    <t>142402199304181540</t>
  </si>
  <si>
    <t>闫月艳</t>
  </si>
  <si>
    <t>142430199110032729</t>
  </si>
  <si>
    <t>张祎</t>
  </si>
  <si>
    <t>141181199007040184</t>
  </si>
  <si>
    <t>许卫华</t>
  </si>
  <si>
    <t>140729199606210065</t>
  </si>
  <si>
    <t>王慧宇</t>
  </si>
  <si>
    <t>142431199403147526</t>
  </si>
  <si>
    <t>140430199304073228</t>
  </si>
  <si>
    <t>梁清芝</t>
  </si>
  <si>
    <t>142431199506210946</t>
  </si>
  <si>
    <t>何晓俊</t>
  </si>
  <si>
    <t>14240219890515544x</t>
  </si>
  <si>
    <t>王晨玉</t>
  </si>
  <si>
    <t>142402199108230667</t>
  </si>
  <si>
    <t>常晓杰</t>
  </si>
  <si>
    <t>140721199007260043</t>
  </si>
  <si>
    <t>王慧芳</t>
  </si>
  <si>
    <t>141034199110140060</t>
  </si>
  <si>
    <t>李庆</t>
  </si>
  <si>
    <t>142402198905280646</t>
  </si>
  <si>
    <t>赵海超</t>
  </si>
  <si>
    <t>142402199510241567</t>
  </si>
  <si>
    <t>石晓婷</t>
  </si>
  <si>
    <t>142402199110165120</t>
  </si>
  <si>
    <t>王志武</t>
  </si>
  <si>
    <t>140602198804065014</t>
  </si>
  <si>
    <t>何志燕</t>
  </si>
  <si>
    <t>140729198812070062</t>
  </si>
  <si>
    <t>贺燕云</t>
  </si>
  <si>
    <t>140123199308243343</t>
  </si>
  <si>
    <t>李文乐</t>
  </si>
  <si>
    <t>142402199412095121</t>
  </si>
  <si>
    <t>吕磊</t>
  </si>
  <si>
    <t>14240219930903542x</t>
  </si>
  <si>
    <t>武丽琴</t>
  </si>
  <si>
    <t>142433198602173725</t>
  </si>
  <si>
    <t>孟华</t>
  </si>
  <si>
    <t>142431199310271560</t>
  </si>
  <si>
    <t>任雪梅</t>
  </si>
  <si>
    <t>142635199411221024</t>
  </si>
  <si>
    <t>140931198701050029</t>
  </si>
  <si>
    <t>魏慧芬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</si>
  <si>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40702199209137044</t>
    </r>
  </si>
  <si>
    <t>141082199310280042</t>
  </si>
  <si>
    <t>郭婷婷</t>
  </si>
  <si>
    <t>142402199206211822</t>
  </si>
  <si>
    <t>梁喜</t>
  </si>
  <si>
    <t>142402199209266634</t>
  </si>
  <si>
    <t>王晓霞</t>
  </si>
  <si>
    <t>142431198605215449</t>
  </si>
  <si>
    <t>冯芳婷</t>
  </si>
  <si>
    <t>140729199501080049</t>
  </si>
  <si>
    <t>周旭</t>
  </si>
  <si>
    <t>140729199309190141</t>
  </si>
  <si>
    <t>董建丽</t>
  </si>
  <si>
    <t>142603198905096344</t>
  </si>
  <si>
    <t>七十七</t>
  </si>
  <si>
    <t>巨凯敏</t>
  </si>
  <si>
    <t>142422199206290028</t>
  </si>
  <si>
    <t>王晓丽</t>
  </si>
  <si>
    <t>140729198801060045</t>
  </si>
  <si>
    <t>赵莉</t>
  </si>
  <si>
    <t>141034199102280143</t>
  </si>
  <si>
    <t>王小雨</t>
  </si>
  <si>
    <t>142433199008100720</t>
  </si>
  <si>
    <t>张彩霞</t>
  </si>
  <si>
    <t>142431199501094827</t>
  </si>
  <si>
    <t>郝宇丽</t>
  </si>
  <si>
    <t>142402198603130327</t>
  </si>
  <si>
    <t>杨晶晶</t>
  </si>
  <si>
    <t>140729199012130105</t>
  </si>
  <si>
    <t>董婉娇</t>
  </si>
  <si>
    <t>142433198703213925</t>
  </si>
  <si>
    <t>梁亚婷</t>
  </si>
  <si>
    <t>142630199304154223</t>
  </si>
  <si>
    <t>王潆梅</t>
  </si>
  <si>
    <t>142333198803200624</t>
  </si>
  <si>
    <t>142726198807201235</t>
  </si>
  <si>
    <t>秦韶潞</t>
  </si>
  <si>
    <t>142625198807270028</t>
  </si>
  <si>
    <t>闫婷婷</t>
  </si>
  <si>
    <t>142433199008102929</t>
  </si>
  <si>
    <t>王俊雪</t>
  </si>
  <si>
    <t>142433198912261624</t>
  </si>
  <si>
    <t>孙甜</t>
  </si>
  <si>
    <t>140729199105020060</t>
  </si>
  <si>
    <t>郑荣</t>
  </si>
  <si>
    <t>142433199304231629</t>
  </si>
  <si>
    <t>孟彩霞</t>
  </si>
  <si>
    <t>142229198710272426</t>
  </si>
  <si>
    <t>袁慧</t>
  </si>
  <si>
    <t>142433198705140029</t>
  </si>
  <si>
    <t>宋映月</t>
  </si>
  <si>
    <t>142433199210070027</t>
  </si>
  <si>
    <t>142433199004160064</t>
  </si>
  <si>
    <t>巩红玲</t>
  </si>
  <si>
    <t>142625199207063943</t>
  </si>
  <si>
    <t>田雨</t>
  </si>
  <si>
    <t>142422199110294526</t>
  </si>
  <si>
    <t>140729199012290141</t>
  </si>
  <si>
    <t>韩琴芳</t>
  </si>
  <si>
    <t>142226199405085726</t>
  </si>
  <si>
    <t>报考职位及科目：小学英语（服务基层项目）</t>
  </si>
  <si>
    <t>李嘉欣</t>
  </si>
  <si>
    <t>142234199110191628</t>
  </si>
  <si>
    <t>马婷</t>
  </si>
  <si>
    <t>141034199312160123</t>
  </si>
  <si>
    <t>蔺美玲</t>
  </si>
  <si>
    <t>142402199010301826</t>
  </si>
  <si>
    <t>梁晓琴</t>
  </si>
  <si>
    <t>142402199108035124</t>
  </si>
  <si>
    <t>142229198908284641</t>
  </si>
  <si>
    <t>142223199012300342</t>
  </si>
  <si>
    <t>报考职位及科目：小学音乐</t>
  </si>
  <si>
    <t>宋俏林</t>
  </si>
  <si>
    <t>142333199104161827</t>
  </si>
  <si>
    <t>七十八</t>
  </si>
  <si>
    <t>杨慧芝</t>
  </si>
  <si>
    <t>140721199202150106</t>
  </si>
  <si>
    <t>任晓娟</t>
  </si>
  <si>
    <t>142431199206250962</t>
  </si>
  <si>
    <t>杨露露</t>
  </si>
  <si>
    <t>14072919900428004x</t>
  </si>
  <si>
    <t>樊丽花</t>
  </si>
  <si>
    <t>140203199005197642</t>
  </si>
  <si>
    <t>陈尚明</t>
  </si>
  <si>
    <t>14072919901229015x</t>
  </si>
  <si>
    <t>任淑玲</t>
  </si>
  <si>
    <t>142433198802232929</t>
  </si>
  <si>
    <t>侯艺超</t>
  </si>
  <si>
    <t>140502199102249563</t>
  </si>
  <si>
    <t>马小芳</t>
  </si>
  <si>
    <t>141124199201150048</t>
  </si>
  <si>
    <t>赵亚楠</t>
  </si>
  <si>
    <t>140729199203280042</t>
  </si>
  <si>
    <t>景星</t>
  </si>
  <si>
    <t>142433199408290068</t>
  </si>
  <si>
    <t>赵然然</t>
  </si>
  <si>
    <t>140729199202010067</t>
  </si>
  <si>
    <t>侯丽青</t>
  </si>
  <si>
    <t>14243319921222072x</t>
  </si>
  <si>
    <t>张竹君</t>
  </si>
  <si>
    <t>142431199103160948</t>
  </si>
  <si>
    <t>杨菁</t>
  </si>
  <si>
    <t>140729199301190067</t>
  </si>
  <si>
    <t>肖柔</t>
  </si>
  <si>
    <t>140729198911140169</t>
  </si>
  <si>
    <t>曹静</t>
  </si>
  <si>
    <t>140729199003200060</t>
  </si>
  <si>
    <t>14072919921229012x</t>
  </si>
  <si>
    <t>王羽</t>
  </si>
  <si>
    <t>142433199209260923</t>
  </si>
  <si>
    <t>刘旭玉</t>
  </si>
  <si>
    <t>142431199204100629</t>
  </si>
  <si>
    <t>孟文静</t>
  </si>
  <si>
    <t>142402199102285122</t>
  </si>
  <si>
    <t>宋文静</t>
  </si>
  <si>
    <t>14240219920325152x</t>
  </si>
  <si>
    <t>孔苗苗</t>
  </si>
  <si>
    <t>14243319940914074x</t>
  </si>
  <si>
    <t>武艳丽</t>
  </si>
  <si>
    <t>14072919940304006x</t>
  </si>
  <si>
    <t>杨正盈</t>
  </si>
  <si>
    <t>142433199201162325</t>
  </si>
  <si>
    <t>王然</t>
  </si>
  <si>
    <t>14072919911124006x</t>
  </si>
  <si>
    <t>陈茜</t>
  </si>
  <si>
    <t>142433199502050423</t>
  </si>
  <si>
    <t>贺晶晶</t>
  </si>
  <si>
    <t>142333199306061824</t>
  </si>
  <si>
    <t>牛晓云</t>
  </si>
  <si>
    <t>140729199208300065</t>
  </si>
  <si>
    <t>王能</t>
  </si>
  <si>
    <t>14072919940209009x</t>
  </si>
  <si>
    <t>张柏杨</t>
  </si>
  <si>
    <t>140729199403180134</t>
  </si>
  <si>
    <t>孙俊妮</t>
  </si>
  <si>
    <t>140729199407010060</t>
  </si>
  <si>
    <t>王嵘</t>
  </si>
  <si>
    <t>140729199501230086</t>
  </si>
  <si>
    <t>雷奇璇</t>
  </si>
  <si>
    <t>142402199303136940</t>
  </si>
  <si>
    <t>郝玲玉</t>
  </si>
  <si>
    <t>142328199004010027</t>
  </si>
  <si>
    <t>高晶晶</t>
  </si>
  <si>
    <t>142326199110260625</t>
  </si>
  <si>
    <t>七十九</t>
  </si>
  <si>
    <t>141127199412170064</t>
  </si>
  <si>
    <t>陈洁</t>
  </si>
  <si>
    <t>142433199106020425</t>
  </si>
  <si>
    <t>梁一鸣</t>
  </si>
  <si>
    <t>140729199302220061</t>
  </si>
  <si>
    <t>崔晓亭</t>
  </si>
  <si>
    <t>140424199310255223</t>
  </si>
  <si>
    <t>140729198808250124</t>
  </si>
  <si>
    <t>侯乃瑞</t>
  </si>
  <si>
    <t>142431199305250087</t>
  </si>
  <si>
    <t>武振慧</t>
  </si>
  <si>
    <t>140729199207270044</t>
  </si>
  <si>
    <t>140729199303060063</t>
  </si>
  <si>
    <t>殷琪</t>
  </si>
  <si>
    <t>142603199304090929</t>
  </si>
  <si>
    <t>薛亚云</t>
  </si>
  <si>
    <t>14088219930203002x</t>
  </si>
  <si>
    <t>赵磊磊</t>
  </si>
  <si>
    <t>14243319930810044x</t>
  </si>
  <si>
    <t>祁雅清</t>
  </si>
  <si>
    <t>142433199407040729</t>
  </si>
  <si>
    <t>刘玲婷</t>
  </si>
  <si>
    <t>142431199309250922</t>
  </si>
  <si>
    <t>闫小梅</t>
  </si>
  <si>
    <t>142332199104092829</t>
  </si>
  <si>
    <t>徐婷婷</t>
  </si>
  <si>
    <t>140729199009040125</t>
  </si>
  <si>
    <t>赵泽伟</t>
  </si>
  <si>
    <t>141033199210280072</t>
  </si>
  <si>
    <t>刘婧</t>
  </si>
  <si>
    <t>142433199405180023</t>
  </si>
  <si>
    <t>任张艳</t>
  </si>
  <si>
    <t>142433199410073724</t>
  </si>
  <si>
    <t>任丽佩</t>
  </si>
  <si>
    <t>140729198909210228</t>
  </si>
  <si>
    <t>屈灵磊</t>
  </si>
  <si>
    <t>140729199312070108</t>
  </si>
  <si>
    <t>朱亚娟</t>
  </si>
  <si>
    <t>140729199312220129</t>
  </si>
  <si>
    <t>武振东</t>
  </si>
  <si>
    <t>14072919940420007x</t>
  </si>
  <si>
    <t>朱晨莹</t>
  </si>
  <si>
    <t>142603199208038821</t>
  </si>
  <si>
    <t>142433199004240021</t>
  </si>
  <si>
    <t>崔莎莎</t>
  </si>
  <si>
    <t>142431199408093328</t>
  </si>
  <si>
    <t>王晓珍</t>
  </si>
  <si>
    <t>142431199312070324</t>
  </si>
  <si>
    <t>王志坚</t>
  </si>
  <si>
    <t>142431199307107540</t>
  </si>
  <si>
    <t>王荷芳</t>
  </si>
  <si>
    <t>140729199005280084</t>
  </si>
  <si>
    <t>韩娟</t>
  </si>
  <si>
    <t>141034199309230100</t>
  </si>
  <si>
    <t>马小红</t>
  </si>
  <si>
    <t>142333199503191847</t>
  </si>
  <si>
    <t>燕晓娟</t>
  </si>
  <si>
    <t>140729199208160322</t>
  </si>
  <si>
    <t>尹江</t>
  </si>
  <si>
    <t>142431199406220637</t>
  </si>
  <si>
    <t>张灵</t>
  </si>
  <si>
    <t>14072919930611010x</t>
  </si>
  <si>
    <t>张鹏</t>
  </si>
  <si>
    <t>142433199103220018</t>
  </si>
  <si>
    <t>梁辰</t>
  </si>
  <si>
    <t>14072919890909014x</t>
  </si>
  <si>
    <t>八十</t>
  </si>
  <si>
    <t>张顺</t>
  </si>
  <si>
    <t>140721199211010033</t>
  </si>
  <si>
    <t>142433199004260022</t>
  </si>
  <si>
    <t>刘歌</t>
  </si>
  <si>
    <t>142402199212280023</t>
  </si>
  <si>
    <t>张旭艳</t>
  </si>
  <si>
    <t>140729199006250127</t>
  </si>
  <si>
    <t>赵磊</t>
  </si>
  <si>
    <t>140729199208080090</t>
  </si>
  <si>
    <t>牛晓婷</t>
  </si>
  <si>
    <t>142433199202250925</t>
  </si>
  <si>
    <t>杨鹏</t>
  </si>
  <si>
    <t>140729199411060036</t>
  </si>
  <si>
    <t>任美娟</t>
  </si>
  <si>
    <t>141181199310210027</t>
  </si>
  <si>
    <t>崔超人</t>
  </si>
  <si>
    <t>142431199310155420</t>
  </si>
  <si>
    <t>王艳</t>
  </si>
  <si>
    <t>142431198908260044</t>
  </si>
  <si>
    <t>闫莉</t>
  </si>
  <si>
    <t>141034199101290067</t>
  </si>
  <si>
    <t>裴建男</t>
  </si>
  <si>
    <t>142433199311080718</t>
  </si>
  <si>
    <t>米强</t>
  </si>
  <si>
    <t>142431199011203912</t>
  </si>
  <si>
    <t>尹增杰</t>
  </si>
  <si>
    <t>142431199106270632</t>
  </si>
  <si>
    <t>王晓慧</t>
  </si>
  <si>
    <t>142333198912220026</t>
  </si>
  <si>
    <t>王佳佳</t>
  </si>
  <si>
    <t>14243319900103162x</t>
  </si>
  <si>
    <t>142433199202210018</t>
  </si>
  <si>
    <t>赵桓</t>
  </si>
  <si>
    <t>142402199303057230</t>
  </si>
  <si>
    <t>吴胜利</t>
  </si>
  <si>
    <t>142402199311050637</t>
  </si>
  <si>
    <t>李文晶</t>
  </si>
  <si>
    <t>14072819901028004x</t>
  </si>
  <si>
    <t>闫姿帆</t>
  </si>
  <si>
    <t>142431199003130100</t>
  </si>
  <si>
    <t>薛晶</t>
  </si>
  <si>
    <t>14043119890301482x</t>
  </si>
  <si>
    <t>曹慧</t>
  </si>
  <si>
    <t>141034199311140104</t>
  </si>
  <si>
    <t>王荣丽</t>
  </si>
  <si>
    <t>140729199204040040</t>
  </si>
  <si>
    <t>140729199401150062</t>
  </si>
  <si>
    <t>武娜</t>
  </si>
  <si>
    <t>142433198809060429</t>
  </si>
  <si>
    <t>崔晋月</t>
  </si>
  <si>
    <t>142433199308060927</t>
  </si>
  <si>
    <t>王梅</t>
  </si>
  <si>
    <t>140729199203100101</t>
  </si>
  <si>
    <t>王成</t>
  </si>
  <si>
    <t>140729198711270073</t>
  </si>
  <si>
    <t>刘粟羽</t>
  </si>
  <si>
    <t>142401199308101425</t>
  </si>
  <si>
    <t>142433199003070024</t>
  </si>
  <si>
    <t>樊霞</t>
  </si>
  <si>
    <t>142433199302140045</t>
  </si>
  <si>
    <t>乔亚林</t>
  </si>
  <si>
    <t>141034199511120108</t>
  </si>
  <si>
    <t>李炳辰</t>
  </si>
  <si>
    <t>142431199310097515</t>
  </si>
  <si>
    <t>张婷婷</t>
  </si>
  <si>
    <t>142431199212063629</t>
  </si>
  <si>
    <t>八十一</t>
  </si>
  <si>
    <t>140729199406210108</t>
  </si>
  <si>
    <t>140729199205290084</t>
  </si>
  <si>
    <t>郭鑫</t>
  </si>
  <si>
    <t>142402199410206684</t>
  </si>
  <si>
    <t>韩晓佳</t>
  </si>
  <si>
    <t>140722199304060060</t>
  </si>
  <si>
    <t>142402199406060029</t>
  </si>
  <si>
    <t>梁丽雯</t>
  </si>
  <si>
    <t>142431199012300984</t>
  </si>
  <si>
    <t>142431199210035122</t>
  </si>
  <si>
    <t>雷瑾</t>
  </si>
  <si>
    <t>142431199406047547</t>
  </si>
  <si>
    <t>闫帅君</t>
  </si>
  <si>
    <t>142431199312217541</t>
  </si>
  <si>
    <t>王晨</t>
  </si>
  <si>
    <t>142628199310060029</t>
  </si>
  <si>
    <t>徐慧琳</t>
  </si>
  <si>
    <t>142733199212231249</t>
  </si>
  <si>
    <t>温瑞春</t>
  </si>
  <si>
    <t>140729199203160171</t>
  </si>
  <si>
    <t>薛靖</t>
  </si>
  <si>
    <t>142433199304022923</t>
  </si>
  <si>
    <t>白云龙</t>
  </si>
  <si>
    <t>142229199310261714</t>
  </si>
  <si>
    <t>曹飞</t>
  </si>
  <si>
    <t>142431198709050052</t>
  </si>
  <si>
    <t>靳颖</t>
  </si>
  <si>
    <t>142402199306106325</t>
  </si>
  <si>
    <t>张晓静</t>
  </si>
  <si>
    <t>142402199305281228</t>
  </si>
  <si>
    <t>石小燕</t>
  </si>
  <si>
    <t>140729199405280120</t>
  </si>
  <si>
    <t>秦琪琪</t>
  </si>
  <si>
    <t>140427199112258043</t>
  </si>
  <si>
    <t>孙相宇</t>
  </si>
  <si>
    <t>140522199305263029</t>
  </si>
  <si>
    <t>李媛媛</t>
  </si>
  <si>
    <t>142402199306010323</t>
  </si>
  <si>
    <t>李文静</t>
  </si>
  <si>
    <t>14240219910918122x</t>
  </si>
  <si>
    <t>侯卿</t>
  </si>
  <si>
    <t>142402199102014816</t>
  </si>
  <si>
    <t>于林楠</t>
  </si>
  <si>
    <t>142402199105276627</t>
  </si>
  <si>
    <t>陈铭</t>
  </si>
  <si>
    <t>14230319930629112x</t>
  </si>
  <si>
    <t>张雅</t>
  </si>
  <si>
    <t>142402199312111542</t>
  </si>
  <si>
    <t>杨志慧</t>
  </si>
  <si>
    <t>140729199403210065</t>
  </si>
  <si>
    <t>郭晓梅</t>
  </si>
  <si>
    <t>141029199301130024</t>
  </si>
  <si>
    <t>徐超</t>
  </si>
  <si>
    <t>142623199209103089</t>
  </si>
  <si>
    <t>崔莉婷</t>
  </si>
  <si>
    <t>141034199212160169</t>
  </si>
  <si>
    <t>范艺</t>
  </si>
  <si>
    <t>142402199310236923</t>
  </si>
  <si>
    <t>耿俊英</t>
  </si>
  <si>
    <t>140729199006130184</t>
  </si>
  <si>
    <t>史一琼</t>
  </si>
  <si>
    <t>140431198710284022</t>
  </si>
  <si>
    <t>靳文君</t>
  </si>
  <si>
    <t>142402199302205422</t>
  </si>
  <si>
    <t>胡春雅</t>
  </si>
  <si>
    <t>142402199303210661</t>
  </si>
  <si>
    <t>八十二</t>
  </si>
  <si>
    <t>冀彬</t>
  </si>
  <si>
    <t>142402199305291522</t>
  </si>
  <si>
    <t>胡志超</t>
  </si>
  <si>
    <t>142433198808230019</t>
  </si>
  <si>
    <t>武一佳</t>
  </si>
  <si>
    <t>142431199202060125</t>
  </si>
  <si>
    <t>王旭强</t>
  </si>
  <si>
    <t>142431199310203373</t>
  </si>
  <si>
    <t>崔海山</t>
  </si>
  <si>
    <t>14260119921111401x</t>
  </si>
  <si>
    <t>郭文月</t>
  </si>
  <si>
    <t>142431198905311520</t>
  </si>
  <si>
    <t>杨晓婷</t>
  </si>
  <si>
    <t>142631199003137426</t>
  </si>
  <si>
    <t>刘萌</t>
  </si>
  <si>
    <t>140721199207120061</t>
  </si>
  <si>
    <t>康恩慧</t>
  </si>
  <si>
    <t>140729199308020159</t>
  </si>
  <si>
    <t>宋晓琳</t>
  </si>
  <si>
    <t>14240219910907482x</t>
  </si>
  <si>
    <t>魏巍</t>
  </si>
  <si>
    <t>140431199211230024</t>
  </si>
  <si>
    <t>李俐锦</t>
  </si>
  <si>
    <t>142431199407047522</t>
  </si>
  <si>
    <t>宋晨雪</t>
  </si>
  <si>
    <t>142730199111180025</t>
  </si>
  <si>
    <t>杜璇</t>
  </si>
  <si>
    <t>140729199009020140</t>
  </si>
  <si>
    <t>142227199211284723</t>
  </si>
  <si>
    <t>梁璐</t>
  </si>
  <si>
    <t>142402199202230321</t>
  </si>
  <si>
    <t>白一佳</t>
  </si>
  <si>
    <t>140425199206200026</t>
  </si>
  <si>
    <t>140729199201140046</t>
  </si>
  <si>
    <t>武婷</t>
  </si>
  <si>
    <t>140729199210090044</t>
  </si>
  <si>
    <t>武星利</t>
  </si>
  <si>
    <t>142431199310283027</t>
  </si>
  <si>
    <t>杨小雯</t>
  </si>
  <si>
    <t>140729199306110089</t>
  </si>
  <si>
    <t>赵蓉</t>
  </si>
  <si>
    <t>140729199302170105</t>
  </si>
  <si>
    <t>史亚芳</t>
  </si>
  <si>
    <t>142226199306194425</t>
  </si>
  <si>
    <t>任春艳</t>
  </si>
  <si>
    <t>140729199103220106</t>
  </si>
  <si>
    <t>白亚珍</t>
  </si>
  <si>
    <t>142431199407281028</t>
  </si>
  <si>
    <t>李林林</t>
  </si>
  <si>
    <t>140729199305030044</t>
  </si>
  <si>
    <t>赵彦</t>
  </si>
  <si>
    <t>140729199309030084</t>
  </si>
  <si>
    <t>高敏</t>
  </si>
  <si>
    <t>142430199405140428</t>
  </si>
  <si>
    <t>142433199306260028</t>
  </si>
  <si>
    <t>140729198911290204</t>
  </si>
  <si>
    <t>孟娜</t>
  </si>
  <si>
    <t>142433199009093729</t>
  </si>
  <si>
    <t>左亚盼</t>
  </si>
  <si>
    <t>142431198901307540</t>
  </si>
  <si>
    <t>李媛</t>
  </si>
  <si>
    <t>142433199012250027</t>
  </si>
  <si>
    <t>杨晶</t>
  </si>
  <si>
    <t>140729199212280087</t>
  </si>
  <si>
    <t>陈静</t>
  </si>
  <si>
    <t>140729199204260182</t>
  </si>
  <si>
    <t>八十三</t>
  </si>
  <si>
    <t>王晓瑞</t>
  </si>
  <si>
    <t>142431199211295129</t>
  </si>
  <si>
    <t>赵翔如</t>
  </si>
  <si>
    <t>142431199110187524</t>
  </si>
  <si>
    <t>樊晓</t>
  </si>
  <si>
    <t>140821199504260023</t>
  </si>
  <si>
    <t>142402199208240643</t>
  </si>
  <si>
    <t>142402198912030661</t>
  </si>
  <si>
    <t>冯鹏程</t>
  </si>
  <si>
    <t>140729199411260038</t>
  </si>
  <si>
    <t>靳慧敏</t>
  </si>
  <si>
    <t>140524199504238048</t>
  </si>
  <si>
    <t>142402199209120686</t>
  </si>
  <si>
    <t>暴锐军</t>
  </si>
  <si>
    <t>14042919931222561x</t>
  </si>
  <si>
    <t>周文浩</t>
  </si>
  <si>
    <t>140729199011030110</t>
  </si>
  <si>
    <t>142433199212100445</t>
  </si>
  <si>
    <t>杨梦豪</t>
  </si>
  <si>
    <t>140729199406170070</t>
  </si>
  <si>
    <t>张泽康</t>
  </si>
  <si>
    <t>140729199303090131</t>
  </si>
  <si>
    <t>冯愉婷</t>
  </si>
  <si>
    <t>142634199308133425</t>
  </si>
  <si>
    <t>赵汉姣</t>
  </si>
  <si>
    <t>142402198910260666</t>
  </si>
  <si>
    <t>赵高洋</t>
  </si>
  <si>
    <t>142433199010100025</t>
  </si>
  <si>
    <t>140729199408080204</t>
  </si>
  <si>
    <t>142431199202204520</t>
  </si>
  <si>
    <t>刘宁</t>
  </si>
  <si>
    <t>142301199109052725</t>
  </si>
  <si>
    <t>李昶燕</t>
  </si>
  <si>
    <t>142301199006230568</t>
  </si>
  <si>
    <t>彭溶</t>
  </si>
  <si>
    <t>142431199212040048</t>
  </si>
  <si>
    <t>雷佳秀</t>
  </si>
  <si>
    <t>142431199210080943</t>
  </si>
  <si>
    <t>杨金玉</t>
  </si>
  <si>
    <t>141181199206120128</t>
  </si>
  <si>
    <t>李雅</t>
  </si>
  <si>
    <t>142402199008190645</t>
  </si>
  <si>
    <t>李亚楠</t>
  </si>
  <si>
    <t>142422199108014222</t>
  </si>
  <si>
    <t>魏子涓</t>
  </si>
  <si>
    <t>142402198906066326</t>
  </si>
  <si>
    <t>张汶</t>
  </si>
  <si>
    <t>140729199302070067</t>
  </si>
  <si>
    <t>曹海英</t>
  </si>
  <si>
    <t>142431199404037548</t>
  </si>
  <si>
    <t>孔庆霞</t>
  </si>
  <si>
    <t>142431199211193624</t>
  </si>
  <si>
    <t>赵翔宇</t>
  </si>
  <si>
    <t>141125199206140021</t>
  </si>
  <si>
    <t>崔琦媚</t>
  </si>
  <si>
    <t>142431199401206027</t>
  </si>
  <si>
    <t>闫彩虹</t>
  </si>
  <si>
    <t>142431199408144527</t>
  </si>
  <si>
    <t>142431199001262425</t>
  </si>
  <si>
    <t>梁源</t>
  </si>
  <si>
    <t>142402199203056927</t>
  </si>
  <si>
    <t>王凤娟</t>
  </si>
  <si>
    <t>142631199205193186</t>
  </si>
  <si>
    <t>八十四</t>
  </si>
  <si>
    <t>张姝</t>
  </si>
  <si>
    <t>140729199404200061</t>
  </si>
  <si>
    <t>袁欢</t>
  </si>
  <si>
    <t>140729199012240101</t>
  </si>
  <si>
    <t>金帅帅</t>
  </si>
  <si>
    <t>141033199401240014</t>
  </si>
  <si>
    <t>陶鑫</t>
  </si>
  <si>
    <t>140729199110100073</t>
  </si>
  <si>
    <t>郭欣欣</t>
  </si>
  <si>
    <t>142402199310116323</t>
  </si>
  <si>
    <t>陈丽娜</t>
  </si>
  <si>
    <t>142703199304061525</t>
  </si>
  <si>
    <t>张娇阳</t>
  </si>
  <si>
    <t>142631199309163141</t>
  </si>
  <si>
    <t>陶磊</t>
  </si>
  <si>
    <t>140729199305090063</t>
  </si>
  <si>
    <t>贾俊琴</t>
  </si>
  <si>
    <t>142402198712126626</t>
  </si>
  <si>
    <t>殷婷</t>
  </si>
  <si>
    <t>142433199110263745</t>
  </si>
  <si>
    <t>何花</t>
  </si>
  <si>
    <t>14072919890407014x</t>
  </si>
  <si>
    <t>14072919920119006x</t>
  </si>
  <si>
    <t>郑学</t>
  </si>
  <si>
    <t>140221199106181327</t>
  </si>
  <si>
    <t>140729199311080048</t>
  </si>
  <si>
    <t>张玉</t>
  </si>
  <si>
    <t>140729198906200040</t>
  </si>
  <si>
    <t>钱青玉</t>
  </si>
  <si>
    <t>142431199302072748</t>
  </si>
  <si>
    <t>闫瑾</t>
  </si>
  <si>
    <t>140729199203050044</t>
  </si>
  <si>
    <t>梅宝芳</t>
  </si>
  <si>
    <t>140431198804120029</t>
  </si>
  <si>
    <t>袁平</t>
  </si>
  <si>
    <t>142433198810290010</t>
  </si>
  <si>
    <t>肖虹霞</t>
  </si>
  <si>
    <t>140729199006080105</t>
  </si>
  <si>
    <t>曹晓霞</t>
  </si>
  <si>
    <t>142433199205140043</t>
  </si>
  <si>
    <t>程晋华</t>
  </si>
  <si>
    <t>141127199108010090</t>
  </si>
  <si>
    <t>李晓倩</t>
  </si>
  <si>
    <t>142431199303222728</t>
  </si>
  <si>
    <t>卜慧涛</t>
  </si>
  <si>
    <t>142333198906230017</t>
  </si>
  <si>
    <t>报考职位及科目：小学美术</t>
  </si>
  <si>
    <t>张英英</t>
  </si>
  <si>
    <t>142430198709112763</t>
  </si>
  <si>
    <t>八十八</t>
  </si>
  <si>
    <t>韩颖</t>
  </si>
  <si>
    <t>150428199111274322</t>
  </si>
  <si>
    <t>徐瑾彦</t>
  </si>
  <si>
    <t>142431199002130643</t>
  </si>
  <si>
    <t>142402199211305428</t>
  </si>
  <si>
    <t>陈越</t>
  </si>
  <si>
    <t>142433199012240021</t>
  </si>
  <si>
    <t>142433198911300425</t>
  </si>
  <si>
    <t>142430199309230028</t>
  </si>
  <si>
    <t>任旭霞</t>
  </si>
  <si>
    <t>142431198911287520</t>
  </si>
  <si>
    <t>142402199301081560</t>
  </si>
  <si>
    <t>任旭岑</t>
  </si>
  <si>
    <t>142431199008020082</t>
  </si>
  <si>
    <t>范晶晶</t>
  </si>
  <si>
    <t>142431198907010078</t>
  </si>
  <si>
    <t>李明真</t>
  </si>
  <si>
    <t>142431199001207522</t>
  </si>
  <si>
    <t>范钊荧</t>
  </si>
  <si>
    <t>142431199204087567</t>
  </si>
  <si>
    <t>闫静</t>
  </si>
  <si>
    <t>142433199101182927</t>
  </si>
  <si>
    <t>廉恒鹏</t>
  </si>
  <si>
    <t>142431198701266318</t>
  </si>
  <si>
    <t>王涵</t>
  </si>
  <si>
    <t>142431198904040044</t>
  </si>
  <si>
    <t>宋瑶</t>
  </si>
  <si>
    <t>140729199405280083</t>
  </si>
  <si>
    <t>崔伟俊</t>
  </si>
  <si>
    <t>142431199008237521</t>
  </si>
  <si>
    <t>郭昕</t>
  </si>
  <si>
    <t>142431199203280066</t>
  </si>
  <si>
    <t>王艳婷</t>
  </si>
  <si>
    <t>142433198809100048</t>
  </si>
  <si>
    <t>鲍悦</t>
  </si>
  <si>
    <t>140729199308080223</t>
  </si>
  <si>
    <t>闫丹妮</t>
  </si>
  <si>
    <t>141034199410050024</t>
  </si>
  <si>
    <t>路爱珍</t>
  </si>
  <si>
    <t>142303199201026522</t>
  </si>
  <si>
    <t>武慧娟</t>
  </si>
  <si>
    <t>14118219920130002x</t>
  </si>
  <si>
    <t>闫建丽</t>
  </si>
  <si>
    <t>142433198611160029</t>
  </si>
  <si>
    <t>王春燕</t>
  </si>
  <si>
    <t>142431198704090063</t>
  </si>
  <si>
    <t>耿倩瑜</t>
  </si>
  <si>
    <t>142433199307300722</t>
  </si>
  <si>
    <t>申洋</t>
  </si>
  <si>
    <t>142433199308230025</t>
  </si>
  <si>
    <t>郭月</t>
  </si>
  <si>
    <t>140729199310010064</t>
  </si>
  <si>
    <t>140729199206200044</t>
  </si>
  <si>
    <t>安卫俊</t>
  </si>
  <si>
    <t>142431198905227513</t>
  </si>
  <si>
    <t>李杰</t>
  </si>
  <si>
    <t>142431199108087524</t>
  </si>
  <si>
    <t>秦异凡</t>
  </si>
  <si>
    <t>140428199409060026</t>
  </si>
  <si>
    <t>续晓露</t>
  </si>
  <si>
    <t>142402199305280321</t>
  </si>
  <si>
    <t>闫英姣</t>
  </si>
  <si>
    <t>142430199303173122</t>
  </si>
  <si>
    <t>赵璐</t>
  </si>
  <si>
    <t>142431199209230043</t>
  </si>
  <si>
    <t>八十九</t>
  </si>
  <si>
    <t>冀慧壮</t>
  </si>
  <si>
    <t>142431199110200645</t>
  </si>
  <si>
    <t>张鹏勇</t>
  </si>
  <si>
    <t>142326199206015413</t>
  </si>
  <si>
    <t>王丽瑶</t>
  </si>
  <si>
    <t>140729199207080064</t>
  </si>
  <si>
    <t>古韬</t>
  </si>
  <si>
    <t>142628199008010012</t>
  </si>
  <si>
    <t>张鑫</t>
  </si>
  <si>
    <t>140729199107040145</t>
  </si>
  <si>
    <t>孙媛</t>
  </si>
  <si>
    <t>140729199305270160</t>
  </si>
  <si>
    <t>朱金鑫</t>
  </si>
  <si>
    <t>142402199108264824</t>
  </si>
  <si>
    <t>燕君</t>
  </si>
  <si>
    <t>140729199102160092</t>
  </si>
  <si>
    <t>温婧</t>
  </si>
  <si>
    <t>142433199409141929</t>
  </si>
  <si>
    <t>侯莉茹</t>
  </si>
  <si>
    <t>14233019931217624x</t>
  </si>
  <si>
    <t>李鹏</t>
  </si>
  <si>
    <t>142431199112203612</t>
  </si>
  <si>
    <t>安书颖</t>
  </si>
  <si>
    <t>142431199007027565</t>
  </si>
  <si>
    <t>张丽霞</t>
  </si>
  <si>
    <t>140729199204140105</t>
  </si>
  <si>
    <t>任小兰</t>
  </si>
  <si>
    <t>140729199105140046</t>
  </si>
  <si>
    <t>李柯君</t>
  </si>
  <si>
    <t>141025199208240047</t>
  </si>
  <si>
    <t>张瑞青</t>
  </si>
  <si>
    <t>141127198811010127</t>
  </si>
  <si>
    <t>140729199309230043</t>
  </si>
  <si>
    <t xml:space="preserve">张波 </t>
  </si>
  <si>
    <t>142433199312220014</t>
  </si>
  <si>
    <t>142431199301030327</t>
  </si>
  <si>
    <t>杨锐平</t>
  </si>
  <si>
    <t>142427198806226027</t>
  </si>
  <si>
    <t>闫玮</t>
  </si>
  <si>
    <t>14243319901017004x</t>
  </si>
  <si>
    <t>韩丽媛</t>
  </si>
  <si>
    <t>142333198903260026</t>
  </si>
  <si>
    <t>142730199104140025</t>
  </si>
  <si>
    <t>裴鑫</t>
  </si>
  <si>
    <t>142433199310190712</t>
  </si>
  <si>
    <t>董美</t>
  </si>
  <si>
    <t>142402199109205121</t>
  </si>
  <si>
    <t>李婧</t>
  </si>
  <si>
    <t>142625199407110046</t>
  </si>
  <si>
    <t>尹建宇</t>
  </si>
  <si>
    <t>14072919940911009x</t>
  </si>
  <si>
    <t>董立慧</t>
  </si>
  <si>
    <t>142431199202273921</t>
  </si>
  <si>
    <t>武玉洁</t>
  </si>
  <si>
    <t>142431199208097527</t>
  </si>
  <si>
    <t>冀亮秀</t>
  </si>
  <si>
    <t>142431199208030066</t>
  </si>
  <si>
    <t>徐张轶</t>
  </si>
  <si>
    <t>14072919910829012x</t>
  </si>
  <si>
    <t>王晓虎</t>
  </si>
  <si>
    <t>142431199204306037</t>
  </si>
  <si>
    <t>李海燕</t>
  </si>
  <si>
    <t>142431199106176021</t>
  </si>
  <si>
    <t>张雅茹</t>
  </si>
  <si>
    <t>142430199302191222</t>
  </si>
  <si>
    <t>王娅</t>
  </si>
  <si>
    <t>140521199005310026</t>
  </si>
  <si>
    <t>九十</t>
  </si>
  <si>
    <t>王静静</t>
  </si>
  <si>
    <t>142431199305204822</t>
  </si>
  <si>
    <t>王蒙</t>
  </si>
  <si>
    <t>142431199203010349</t>
  </si>
  <si>
    <t>142433199204140041</t>
  </si>
  <si>
    <t>苏姗姗</t>
  </si>
  <si>
    <t>142431198802197542</t>
  </si>
  <si>
    <t>巨婷婷</t>
  </si>
  <si>
    <t>142430199408154120</t>
  </si>
  <si>
    <t>畅欢</t>
  </si>
  <si>
    <t>14243019941204002x</t>
  </si>
  <si>
    <t>薛荷娜</t>
  </si>
  <si>
    <t>140822199106220022</t>
  </si>
  <si>
    <t>王超群</t>
  </si>
  <si>
    <t>142422199204191827</t>
  </si>
  <si>
    <t>魏娅</t>
  </si>
  <si>
    <t>142402199302070644</t>
  </si>
  <si>
    <t>程专红</t>
  </si>
  <si>
    <t>142431199209266329</t>
  </si>
  <si>
    <t>雷皓奖</t>
  </si>
  <si>
    <t>142431199305267524</t>
  </si>
  <si>
    <t>马腾</t>
  </si>
  <si>
    <t>142302198910100018</t>
  </si>
  <si>
    <t>赵红梅</t>
  </si>
  <si>
    <t>142636198606231021</t>
  </si>
  <si>
    <t>段秋宇</t>
  </si>
  <si>
    <t>142433199410050020</t>
  </si>
  <si>
    <t>李洋</t>
  </si>
  <si>
    <t>142402199301040021</t>
  </si>
  <si>
    <t>闫敏</t>
  </si>
  <si>
    <t>142433199201170421</t>
  </si>
  <si>
    <t>陈孔美</t>
  </si>
  <si>
    <t>142433199304190724</t>
  </si>
  <si>
    <t>李洪</t>
  </si>
  <si>
    <t>140729199306180095</t>
  </si>
  <si>
    <t>薛晓囡</t>
  </si>
  <si>
    <t>14072919940705010x</t>
  </si>
  <si>
    <t>杜鑫</t>
  </si>
  <si>
    <t>141026199410250026</t>
  </si>
  <si>
    <t>14072919940710004x</t>
  </si>
  <si>
    <t>142603199104033065</t>
  </si>
  <si>
    <t>张雅婷</t>
  </si>
  <si>
    <t>142431199508267567</t>
  </si>
  <si>
    <t>142433199009280014</t>
  </si>
  <si>
    <t>王吉</t>
  </si>
  <si>
    <t>140729199007150056</t>
  </si>
  <si>
    <t>曹珍</t>
  </si>
  <si>
    <t>142402199102186626</t>
  </si>
  <si>
    <t>142636198702165028</t>
  </si>
  <si>
    <t>张亚芳</t>
  </si>
  <si>
    <t>14012319910521362x</t>
  </si>
  <si>
    <t>乔芳</t>
  </si>
  <si>
    <t>142433199104030048</t>
  </si>
  <si>
    <t>武晓庆</t>
  </si>
  <si>
    <t>142431199212026043</t>
  </si>
  <si>
    <t>杨阳</t>
  </si>
  <si>
    <t>142301199208150267</t>
  </si>
  <si>
    <t>王龙鑫</t>
  </si>
  <si>
    <t>142631199209305114</t>
  </si>
  <si>
    <t>宋洨娇</t>
  </si>
  <si>
    <t>142431199407190628</t>
  </si>
  <si>
    <t>郝亚荣</t>
  </si>
  <si>
    <t>142729199309272421</t>
  </si>
  <si>
    <t>吴婷</t>
  </si>
  <si>
    <t>142402199109105147</t>
  </si>
  <si>
    <t>九十一</t>
  </si>
  <si>
    <t>140729199202100126</t>
  </si>
  <si>
    <t>王茜</t>
  </si>
  <si>
    <t>140729199410080086</t>
  </si>
  <si>
    <t>王华繁</t>
  </si>
  <si>
    <t>142431198902107524</t>
  </si>
  <si>
    <t>李晓青</t>
  </si>
  <si>
    <t>140729198810250086</t>
  </si>
  <si>
    <t>吴旭</t>
  </si>
  <si>
    <t>142302199401150011</t>
  </si>
  <si>
    <t>郭慧慧</t>
  </si>
  <si>
    <t>140421199008167223</t>
  </si>
  <si>
    <t>南阳阳</t>
  </si>
  <si>
    <t>14072919910807008x</t>
  </si>
  <si>
    <t>刘蔚蓉</t>
  </si>
  <si>
    <t>142433199312250029</t>
  </si>
  <si>
    <t>杨婧</t>
  </si>
  <si>
    <t>142430199308150026</t>
  </si>
  <si>
    <t>麦田</t>
  </si>
  <si>
    <t>14072919931023018x</t>
  </si>
  <si>
    <t>郜娜</t>
  </si>
  <si>
    <t>140729199106070107</t>
  </si>
  <si>
    <t>李富</t>
  </si>
  <si>
    <t>142431198811117516</t>
  </si>
  <si>
    <t>梁文君</t>
  </si>
  <si>
    <t>142402199302120322</t>
  </si>
  <si>
    <t>140729199204070047</t>
  </si>
  <si>
    <t>岳莹</t>
  </si>
  <si>
    <t>140729199409300109</t>
  </si>
  <si>
    <t>吕小娜</t>
  </si>
  <si>
    <t>140729198905200305</t>
  </si>
  <si>
    <t>王洪潇</t>
  </si>
  <si>
    <t>142431199312280962</t>
  </si>
  <si>
    <t>牛玉婷</t>
  </si>
  <si>
    <t>140729199211060082</t>
  </si>
  <si>
    <t>王颖婧</t>
  </si>
  <si>
    <t>142431199209010040</t>
  </si>
  <si>
    <t>张金星</t>
  </si>
  <si>
    <t>142431199206180925</t>
  </si>
  <si>
    <t>142431199402110940</t>
  </si>
  <si>
    <t>冯一钦</t>
  </si>
  <si>
    <t>142402199106276629</t>
  </si>
  <si>
    <t>魏莉</t>
  </si>
  <si>
    <t>142430198804153125</t>
  </si>
  <si>
    <t>140424199111134023</t>
  </si>
  <si>
    <t>闫晶晶</t>
  </si>
  <si>
    <t>14243119890327632x</t>
  </si>
  <si>
    <t>142431199306030326</t>
  </si>
  <si>
    <t>许学</t>
  </si>
  <si>
    <t>142430199103210443</t>
  </si>
  <si>
    <t>毛歆睿</t>
  </si>
  <si>
    <t>142431198711194223</t>
  </si>
  <si>
    <t>郝臻一</t>
  </si>
  <si>
    <t>142431199011220042</t>
  </si>
  <si>
    <t>安奇</t>
  </si>
  <si>
    <t>14243119930201752x</t>
  </si>
  <si>
    <t>142431199307130927</t>
  </si>
  <si>
    <t>畅绍婷</t>
  </si>
  <si>
    <t>142430199009200046</t>
  </si>
  <si>
    <t>樊晓娟</t>
  </si>
  <si>
    <t>142402198810097224</t>
  </si>
  <si>
    <t>梁曦昱</t>
  </si>
  <si>
    <t>142430199207100038</t>
  </si>
  <si>
    <t>李娟娟</t>
  </si>
  <si>
    <t>142431199102116048</t>
  </si>
  <si>
    <t>九十二</t>
  </si>
  <si>
    <t>谭文慧</t>
  </si>
  <si>
    <t>142628199403290384</t>
  </si>
  <si>
    <t>郎烨</t>
  </si>
  <si>
    <t>142402199401296921</t>
  </si>
  <si>
    <t>张芹</t>
  </si>
  <si>
    <t>140729199401170143</t>
  </si>
  <si>
    <t>王雅赟</t>
  </si>
  <si>
    <t>142401199107111424</t>
  </si>
  <si>
    <t>李乔楠</t>
  </si>
  <si>
    <t>142431199111286049</t>
  </si>
  <si>
    <t>142402199405166622</t>
  </si>
  <si>
    <t>高晓晓</t>
  </si>
  <si>
    <t>142332199111255622</t>
  </si>
  <si>
    <t>武燕红</t>
  </si>
  <si>
    <t>142333199303061829</t>
  </si>
  <si>
    <t>刘小娴</t>
  </si>
  <si>
    <t>142328199005261522</t>
  </si>
  <si>
    <t>任霞</t>
  </si>
  <si>
    <t>142433199108150469</t>
  </si>
  <si>
    <t>郑兴秀</t>
  </si>
  <si>
    <t>140729199007010045</t>
  </si>
  <si>
    <t>郭红霞</t>
  </si>
  <si>
    <t>140729199107140162</t>
  </si>
  <si>
    <t>薛晓丽</t>
  </si>
  <si>
    <t>142431198706227545</t>
  </si>
  <si>
    <t>程菡瑜</t>
  </si>
  <si>
    <t>142402199306106624</t>
  </si>
  <si>
    <t>140729199204080085</t>
  </si>
  <si>
    <t>董娜娜</t>
  </si>
  <si>
    <t>140729199501220101</t>
  </si>
  <si>
    <t>140729199501280040</t>
  </si>
  <si>
    <t>魏超玉</t>
  </si>
  <si>
    <t>142431199003270664</t>
  </si>
  <si>
    <t>王晓云</t>
  </si>
  <si>
    <t>142431198804160620</t>
  </si>
  <si>
    <t>白李剑</t>
  </si>
  <si>
    <t>142431199104167543</t>
  </si>
  <si>
    <t>逯美容</t>
  </si>
  <si>
    <t>140729199301190120</t>
  </si>
  <si>
    <t>范杰</t>
  </si>
  <si>
    <t>142431199209137519</t>
  </si>
  <si>
    <t>梁倩倩</t>
  </si>
  <si>
    <t>142433199303193720</t>
  </si>
  <si>
    <t>贾琳迪</t>
  </si>
  <si>
    <t>142402199304026321</t>
  </si>
  <si>
    <t>张宏燕</t>
  </si>
  <si>
    <t>142431199303020085</t>
  </si>
  <si>
    <t>闫君</t>
  </si>
  <si>
    <t>142431199309257534</t>
  </si>
  <si>
    <t>雷秉玺</t>
  </si>
  <si>
    <t>140728199311120031</t>
  </si>
  <si>
    <t>李凤霞</t>
  </si>
  <si>
    <t>142431199406134827</t>
  </si>
  <si>
    <t>郝永丽</t>
  </si>
  <si>
    <t>142431199305113023</t>
  </si>
  <si>
    <t>王新鑫</t>
  </si>
  <si>
    <t>142431199106246026</t>
  </si>
  <si>
    <t>程桃</t>
  </si>
  <si>
    <t>142402199203121522</t>
  </si>
  <si>
    <t>许嘉翼</t>
  </si>
  <si>
    <t>14243119930610302x</t>
  </si>
  <si>
    <t>侯倩</t>
  </si>
  <si>
    <t>142431199412251608</t>
  </si>
  <si>
    <t>罗建忠</t>
  </si>
  <si>
    <t>142402199407061816</t>
  </si>
  <si>
    <t>牛婷婷</t>
  </si>
  <si>
    <t>142431199210157525</t>
  </si>
  <si>
    <t>九十三</t>
  </si>
  <si>
    <t>赵慧芳</t>
  </si>
  <si>
    <t>142333199307010041</t>
  </si>
  <si>
    <t>刘亚佳</t>
  </si>
  <si>
    <t>142301199002130068</t>
  </si>
  <si>
    <t>张晋芳</t>
  </si>
  <si>
    <t>142431199105260045</t>
  </si>
  <si>
    <t>陈晓月</t>
  </si>
  <si>
    <t>142430199304103126</t>
  </si>
  <si>
    <t>赵文豪</t>
  </si>
  <si>
    <t>142402199307196940</t>
  </si>
  <si>
    <t>曹露</t>
  </si>
  <si>
    <t>142433199209250063</t>
  </si>
  <si>
    <t>乔殿莉</t>
  </si>
  <si>
    <t>142431199408037529</t>
  </si>
  <si>
    <t>赵汉馨</t>
  </si>
  <si>
    <t>142402199312090622</t>
  </si>
  <si>
    <t>钮婷婷</t>
  </si>
  <si>
    <t>14240219940502662x</t>
  </si>
  <si>
    <t>14240219910601002x</t>
  </si>
  <si>
    <t>任靖</t>
  </si>
  <si>
    <t>142402199305106323</t>
  </si>
  <si>
    <t>郭亚珍</t>
  </si>
  <si>
    <t>142431199406070325</t>
  </si>
  <si>
    <t>郭笑第</t>
  </si>
  <si>
    <t>142431199303287548</t>
  </si>
  <si>
    <t>苏伟鹏</t>
  </si>
  <si>
    <t>14243119931102633x</t>
  </si>
  <si>
    <t>任江月</t>
  </si>
  <si>
    <t>140729199308280161</t>
  </si>
  <si>
    <t>任晓琦</t>
  </si>
  <si>
    <t>142431199311230322</t>
  </si>
  <si>
    <t>140729198908230040</t>
  </si>
  <si>
    <t>高文琴</t>
  </si>
  <si>
    <t>14072919920423016x</t>
  </si>
  <si>
    <t>温艳勇</t>
  </si>
  <si>
    <t>140729199103180191</t>
  </si>
  <si>
    <t>师梦迪</t>
  </si>
  <si>
    <t>142431199406300047</t>
  </si>
  <si>
    <t>王园</t>
  </si>
  <si>
    <t>142228199109200024</t>
  </si>
  <si>
    <t>张青</t>
  </si>
  <si>
    <t>140729199304290047</t>
  </si>
  <si>
    <t>查贝贝</t>
  </si>
  <si>
    <t>140729199304160103</t>
  </si>
  <si>
    <t>冀淑娟</t>
  </si>
  <si>
    <t>142431199203261842</t>
  </si>
  <si>
    <t>张文丽</t>
  </si>
  <si>
    <t>140729199503050126</t>
  </si>
  <si>
    <t>刘佳星</t>
  </si>
  <si>
    <t>142431199310272440</t>
  </si>
  <si>
    <t>142433199312160728</t>
  </si>
  <si>
    <t>李艺</t>
  </si>
  <si>
    <t>142327199510080611</t>
  </si>
  <si>
    <t>武文婷</t>
  </si>
  <si>
    <t>140123199303160223</t>
  </si>
  <si>
    <t>142431199212293344</t>
  </si>
  <si>
    <t>程晓静</t>
  </si>
  <si>
    <t>142303198905122200</t>
  </si>
  <si>
    <t>杨璐遥</t>
  </si>
  <si>
    <t>142630199304121720</t>
  </si>
  <si>
    <t>尹乐</t>
  </si>
  <si>
    <t>142431199210017522</t>
  </si>
  <si>
    <t>赵晶茹</t>
  </si>
  <si>
    <t>14243119950807006x</t>
  </si>
  <si>
    <t>九十四</t>
  </si>
  <si>
    <t>刘文</t>
  </si>
  <si>
    <t>142402199108150640</t>
  </si>
  <si>
    <t>14243319930502092x</t>
  </si>
  <si>
    <t>田瑞鑫</t>
  </si>
  <si>
    <t>142402199104157220</t>
  </si>
  <si>
    <t>140729199211030086</t>
  </si>
  <si>
    <t>李薇</t>
  </si>
  <si>
    <t>140729198905070109</t>
  </si>
  <si>
    <t>董育琴</t>
  </si>
  <si>
    <t>142333198912200420</t>
  </si>
  <si>
    <t>142431198902097522</t>
  </si>
  <si>
    <t>贾晓红</t>
  </si>
  <si>
    <t>142431198812173325</t>
  </si>
  <si>
    <t>杨晓蓉</t>
  </si>
  <si>
    <t>142431198811175126</t>
  </si>
  <si>
    <t>高宇峰</t>
  </si>
  <si>
    <t>141125199111260020</t>
  </si>
  <si>
    <t>梁雨倩</t>
  </si>
  <si>
    <t>142402199208250622</t>
  </si>
  <si>
    <t>程伟</t>
  </si>
  <si>
    <t>140729199504010089</t>
  </si>
  <si>
    <t>庞尧</t>
  </si>
  <si>
    <t>142333199203130217</t>
  </si>
  <si>
    <t>张涛</t>
  </si>
  <si>
    <t>142622199411090528</t>
  </si>
  <si>
    <t>张鸿</t>
  </si>
  <si>
    <t>142402199211106322</t>
  </si>
  <si>
    <t>张燕</t>
  </si>
  <si>
    <t>142603199007253023</t>
  </si>
  <si>
    <t>申雅云</t>
  </si>
  <si>
    <t>142603199011253747</t>
  </si>
  <si>
    <t>申晓田</t>
  </si>
  <si>
    <t>141082198906100060</t>
  </si>
  <si>
    <t>142629199410211046</t>
  </si>
  <si>
    <t>乔士芬</t>
  </si>
  <si>
    <t>142431199402230926</t>
  </si>
  <si>
    <t>魏婷婷</t>
  </si>
  <si>
    <t>141124199402090029</t>
  </si>
  <si>
    <t>姚晓璐</t>
  </si>
  <si>
    <t>142333199208090218</t>
  </si>
  <si>
    <t>李靖</t>
  </si>
  <si>
    <t>140724199507280111</t>
  </si>
  <si>
    <t>142431199311126023</t>
  </si>
  <si>
    <t>古艾娜</t>
  </si>
  <si>
    <t>142634199504059824</t>
  </si>
  <si>
    <t>邓立娇</t>
  </si>
  <si>
    <t>142431199305040944</t>
  </si>
  <si>
    <t>张冬阳</t>
  </si>
  <si>
    <t>142402199301016638</t>
  </si>
  <si>
    <t>14072919910313008x</t>
  </si>
  <si>
    <t>牛媛</t>
  </si>
  <si>
    <t>142628199005270046</t>
  </si>
  <si>
    <t>戴静</t>
  </si>
  <si>
    <t>142402198808116326</t>
  </si>
  <si>
    <t>牛旭丽</t>
  </si>
  <si>
    <t>140729198905280042</t>
  </si>
  <si>
    <t>142230199010026320</t>
  </si>
  <si>
    <t>王晶晶</t>
  </si>
  <si>
    <t>140729199409270042</t>
  </si>
  <si>
    <t>142433199104212925</t>
  </si>
  <si>
    <t>李桃</t>
  </si>
  <si>
    <t>14240219910205632x</t>
  </si>
  <si>
    <t>九十五</t>
  </si>
  <si>
    <t>李艺蕾</t>
  </si>
  <si>
    <t>142433199202090028</t>
  </si>
  <si>
    <t>刘辉</t>
  </si>
  <si>
    <t>142433198812240033</t>
  </si>
  <si>
    <t>马艳霞</t>
  </si>
  <si>
    <t>142433199308230041</t>
  </si>
  <si>
    <t>刘晓敏</t>
  </si>
  <si>
    <t>140729199201020060</t>
  </si>
  <si>
    <t>王花</t>
  </si>
  <si>
    <t>140729199109160044</t>
  </si>
  <si>
    <t>何晓雨</t>
  </si>
  <si>
    <t>140729199406030043</t>
  </si>
  <si>
    <t>许珊珊</t>
  </si>
  <si>
    <t>142430198709171640</t>
  </si>
  <si>
    <t>左亚菲</t>
  </si>
  <si>
    <t>142431198901307524</t>
  </si>
  <si>
    <t>秦蕾</t>
  </si>
  <si>
    <t>140729199108110109</t>
  </si>
  <si>
    <t>140729199211280069</t>
  </si>
  <si>
    <t>康鑫</t>
  </si>
  <si>
    <t>140729199106220187</t>
  </si>
  <si>
    <t>郭雅清</t>
  </si>
  <si>
    <t>140729199008170104</t>
  </si>
  <si>
    <t>张丽萍</t>
  </si>
  <si>
    <t>140729199405030148</t>
  </si>
  <si>
    <t>140429198901158027</t>
  </si>
  <si>
    <t>142433199005130027</t>
  </si>
  <si>
    <t>高凯华</t>
  </si>
  <si>
    <t>142623199209120849</t>
  </si>
  <si>
    <t>史变仙</t>
  </si>
  <si>
    <t>140123199212272983</t>
  </si>
  <si>
    <t>王谦</t>
  </si>
  <si>
    <t>142433199404250018</t>
  </si>
  <si>
    <t>张雪婧</t>
  </si>
  <si>
    <t>141181199108280160</t>
  </si>
  <si>
    <t>薛鹏炜</t>
  </si>
  <si>
    <t>142431198707050032</t>
  </si>
  <si>
    <t>刘雅欣</t>
  </si>
  <si>
    <t>140226199201207101</t>
  </si>
  <si>
    <t>杜娟娟</t>
  </si>
  <si>
    <t>14260319931220448x</t>
  </si>
  <si>
    <t>闫秀娟</t>
  </si>
  <si>
    <t>140729199004030040</t>
  </si>
  <si>
    <t>梁芳</t>
  </si>
  <si>
    <t>14243119861017336x</t>
  </si>
  <si>
    <t>王佳丽</t>
  </si>
  <si>
    <t>142431199412230321</t>
  </si>
  <si>
    <t>祁乐乐</t>
  </si>
  <si>
    <t>14072919900524012x</t>
  </si>
  <si>
    <t>李泽蓉</t>
  </si>
  <si>
    <t>140729199403080184</t>
  </si>
  <si>
    <t>岳晓波</t>
  </si>
  <si>
    <t>142430199106282725</t>
  </si>
  <si>
    <t>任竹青</t>
  </si>
  <si>
    <t>142433199001120040</t>
  </si>
  <si>
    <t>廉滋琴</t>
  </si>
  <si>
    <t>142431199003026063</t>
  </si>
  <si>
    <t>聂鲲</t>
  </si>
  <si>
    <t>142402199412070012</t>
  </si>
  <si>
    <t>张岩</t>
  </si>
  <si>
    <t>152127199208282117</t>
  </si>
  <si>
    <t>武慧</t>
  </si>
  <si>
    <t>142301199501180529</t>
  </si>
  <si>
    <t>朱秋如</t>
  </si>
  <si>
    <t>141034199408080048</t>
  </si>
  <si>
    <t>张卫东</t>
  </si>
  <si>
    <t>142402199009120315</t>
  </si>
  <si>
    <t>九十六</t>
  </si>
  <si>
    <t>142401199304080321</t>
  </si>
  <si>
    <t>陈臻</t>
  </si>
  <si>
    <t>140729199403270068</t>
  </si>
  <si>
    <t>赵兴秀</t>
  </si>
  <si>
    <t>142402199104111265</t>
  </si>
  <si>
    <t>陈莎莎</t>
  </si>
  <si>
    <t>142326199207244840</t>
  </si>
  <si>
    <t>张慧堂</t>
  </si>
  <si>
    <t>142229199012251729</t>
  </si>
  <si>
    <t>142223198909200341</t>
  </si>
  <si>
    <t>武珮珮</t>
  </si>
  <si>
    <t>142333198810300623</t>
  </si>
  <si>
    <t>142433199307190025</t>
  </si>
  <si>
    <t>申小丽</t>
  </si>
  <si>
    <t>140729199303180129</t>
  </si>
  <si>
    <t>白艳峰</t>
  </si>
  <si>
    <t>142234199306041023</t>
  </si>
  <si>
    <t>张旭</t>
  </si>
  <si>
    <t>142433199402160027</t>
  </si>
  <si>
    <t>141181199104110156</t>
  </si>
  <si>
    <t>武伟</t>
  </si>
  <si>
    <t>142431199207113919</t>
  </si>
  <si>
    <t>董丽虹</t>
  </si>
  <si>
    <t>142431198811260945</t>
  </si>
  <si>
    <t>郭祝洁</t>
  </si>
  <si>
    <t>141034199303270187</t>
  </si>
  <si>
    <t>岳琦蓓</t>
  </si>
  <si>
    <t>142433199409130023</t>
  </si>
  <si>
    <t>孔庆英</t>
  </si>
  <si>
    <t>142431199304163627</t>
  </si>
  <si>
    <t>梁宏</t>
  </si>
  <si>
    <t>142431199305017525</t>
  </si>
  <si>
    <t>何青</t>
  </si>
  <si>
    <t>142433198608170429</t>
  </si>
  <si>
    <t>王文亚</t>
  </si>
  <si>
    <t>142628199010201221</t>
  </si>
  <si>
    <t>张丽娜</t>
  </si>
  <si>
    <t>141033199403160085</t>
  </si>
  <si>
    <t>刘志娟</t>
  </si>
  <si>
    <t>142733199404051840</t>
  </si>
  <si>
    <t>王琳玥</t>
  </si>
  <si>
    <t>142333199406281840</t>
  </si>
  <si>
    <t>高星星</t>
  </si>
  <si>
    <t>142332199102285627</t>
  </si>
  <si>
    <t>张韬</t>
  </si>
  <si>
    <t>140729199006030095</t>
  </si>
  <si>
    <t>赵彩瑞</t>
  </si>
  <si>
    <t>142326198902193729</t>
  </si>
  <si>
    <t>郭荣</t>
  </si>
  <si>
    <t>140729199303060071</t>
  </si>
  <si>
    <t>曹小艳</t>
  </si>
  <si>
    <t>140729198704210064</t>
  </si>
  <si>
    <t>赵亚慧</t>
  </si>
  <si>
    <t>142629199105193929</t>
  </si>
  <si>
    <t>141082199005260045</t>
  </si>
  <si>
    <t>王晨晨</t>
  </si>
  <si>
    <t>140428199108173641</t>
  </si>
  <si>
    <t>邢晋瑜</t>
  </si>
  <si>
    <t>142201199301112219</t>
  </si>
  <si>
    <t>刘晶</t>
  </si>
  <si>
    <t>142433199011250025</t>
  </si>
  <si>
    <t>赵润利</t>
  </si>
  <si>
    <t>141102198706300029</t>
  </si>
  <si>
    <t>郭秀艳</t>
  </si>
  <si>
    <t>142430198609242069</t>
  </si>
  <si>
    <t>九十七</t>
  </si>
  <si>
    <t>报考职位及科目：小学体育</t>
  </si>
  <si>
    <t>程鹏</t>
  </si>
  <si>
    <t>14043119910429281x</t>
  </si>
  <si>
    <t>八十五</t>
  </si>
  <si>
    <t>郭灵</t>
  </si>
  <si>
    <t>141034199109060119</t>
  </si>
  <si>
    <t>郝东倪</t>
  </si>
  <si>
    <t>140729199202160081</t>
  </si>
  <si>
    <t>阮章灵</t>
  </si>
  <si>
    <t>41132619940820302x</t>
  </si>
  <si>
    <t>吴鑫斌</t>
  </si>
  <si>
    <t>140729198701200055</t>
  </si>
  <si>
    <t>白莎</t>
  </si>
  <si>
    <t>140729199506230181</t>
  </si>
  <si>
    <t>岳强</t>
  </si>
  <si>
    <t>140729199406120057</t>
  </si>
  <si>
    <t>温晓卓</t>
  </si>
  <si>
    <t>142433199309301913</t>
  </si>
  <si>
    <t>吴耀伟</t>
  </si>
  <si>
    <t>14072919930922011x</t>
  </si>
  <si>
    <t>庞婧</t>
  </si>
  <si>
    <t>142402199108286329</t>
  </si>
  <si>
    <t>蔺鹏辉</t>
  </si>
  <si>
    <t>140729199303070050</t>
  </si>
  <si>
    <t>崔慧杰</t>
  </si>
  <si>
    <t>142421199108280014</t>
  </si>
  <si>
    <t>侯科微</t>
  </si>
  <si>
    <t>142402199310116913</t>
  </si>
  <si>
    <t>胡慧</t>
  </si>
  <si>
    <t>140721199309230069</t>
  </si>
  <si>
    <t>任海波</t>
  </si>
  <si>
    <t>142433199206281913</t>
  </si>
  <si>
    <t>孔繁建</t>
  </si>
  <si>
    <t>140729199403060124</t>
  </si>
  <si>
    <t>王杰</t>
  </si>
  <si>
    <t>142726199102110610</t>
  </si>
  <si>
    <t>程南</t>
  </si>
  <si>
    <t>142727199102191541</t>
  </si>
  <si>
    <t>张钰科</t>
  </si>
  <si>
    <t>140426199412260018</t>
  </si>
  <si>
    <t>王鹏宇</t>
  </si>
  <si>
    <t>140729199104020077</t>
  </si>
  <si>
    <t>刘鸽廷</t>
  </si>
  <si>
    <t>142723199501141220</t>
  </si>
  <si>
    <t>王永康</t>
  </si>
  <si>
    <t>140729199307010039</t>
  </si>
  <si>
    <t>任超</t>
  </si>
  <si>
    <t>140729199312130078</t>
  </si>
  <si>
    <t>李阳鹏</t>
  </si>
  <si>
    <t>142603199210247315</t>
  </si>
  <si>
    <t>李亚鹏</t>
  </si>
  <si>
    <t>142622199002141531</t>
  </si>
  <si>
    <t>冯俊珲</t>
  </si>
  <si>
    <t>140824199307210034</t>
  </si>
  <si>
    <t>冯梅</t>
  </si>
  <si>
    <t>140729199303020088</t>
  </si>
  <si>
    <t>吴海燕</t>
  </si>
  <si>
    <t>140781198804080047</t>
  </si>
  <si>
    <t>安宏</t>
  </si>
  <si>
    <t>142433199406101913</t>
  </si>
  <si>
    <t>王小乐</t>
  </si>
  <si>
    <t>142433199010050013</t>
  </si>
  <si>
    <t>薛忠</t>
  </si>
  <si>
    <t>142627199307290214</t>
  </si>
  <si>
    <t>张宏伟</t>
  </si>
  <si>
    <t>140729199102210053</t>
  </si>
  <si>
    <t>鲍雅鑫</t>
  </si>
  <si>
    <t>140729199402270103</t>
  </si>
  <si>
    <t>程凌锖</t>
  </si>
  <si>
    <t>140721199007010116</t>
  </si>
  <si>
    <t>孙瑞青</t>
  </si>
  <si>
    <t>140721199112220131</t>
  </si>
  <si>
    <t>王毅</t>
  </si>
  <si>
    <t>140721199207030058</t>
  </si>
  <si>
    <t>八十六</t>
  </si>
  <si>
    <t>石传</t>
  </si>
  <si>
    <t>140721199011150138</t>
  </si>
  <si>
    <t>闫美琳</t>
  </si>
  <si>
    <t>142402199011306346</t>
  </si>
  <si>
    <t>142621198702132221</t>
  </si>
  <si>
    <t>石晓娜</t>
  </si>
  <si>
    <t>140121199010236025</t>
  </si>
  <si>
    <t>孙燕</t>
  </si>
  <si>
    <t>142402199308260641</t>
  </si>
  <si>
    <t>冀颖婷</t>
  </si>
  <si>
    <t>142402199401274845</t>
  </si>
  <si>
    <t>郭鹏莲</t>
  </si>
  <si>
    <t>142333199104240429</t>
  </si>
  <si>
    <t>魏威</t>
  </si>
  <si>
    <t>142625199210250010</t>
  </si>
  <si>
    <t>王东</t>
  </si>
  <si>
    <t>142433199310242914</t>
  </si>
  <si>
    <t>马俪</t>
  </si>
  <si>
    <t>141031199407030023</t>
  </si>
  <si>
    <t>张榆</t>
  </si>
  <si>
    <t>140729199403240037</t>
  </si>
  <si>
    <t>房磊</t>
  </si>
  <si>
    <t>142433199006280019</t>
  </si>
  <si>
    <t>郑江</t>
  </si>
  <si>
    <t>14262319890524551X</t>
  </si>
  <si>
    <t>李文文</t>
  </si>
  <si>
    <t>142629199309183028</t>
  </si>
  <si>
    <t>卢杰</t>
  </si>
  <si>
    <t>142234199110307117</t>
  </si>
  <si>
    <t>房晓富</t>
  </si>
  <si>
    <t>140729199205110039</t>
  </si>
  <si>
    <t>赵亚男</t>
  </si>
  <si>
    <t>142402199310230628</t>
  </si>
  <si>
    <t>郭田田</t>
  </si>
  <si>
    <t>142629199112143022</t>
  </si>
  <si>
    <t>张恐龙</t>
  </si>
  <si>
    <t>142726198805171810</t>
  </si>
  <si>
    <t>李茜</t>
  </si>
  <si>
    <t>14072919911231004X</t>
  </si>
  <si>
    <t>雷鑫雯</t>
  </si>
  <si>
    <t>142431199403040059</t>
  </si>
  <si>
    <t>廉滋强</t>
  </si>
  <si>
    <t>142431198711056031</t>
  </si>
  <si>
    <t>王康</t>
  </si>
  <si>
    <t>140729199106050157</t>
  </si>
  <si>
    <t>武垚</t>
  </si>
  <si>
    <t>142433199211070416</t>
  </si>
  <si>
    <t>石磊</t>
  </si>
  <si>
    <t>142628199204110619</t>
  </si>
  <si>
    <t>陈帅</t>
  </si>
  <si>
    <t>140729199004290053</t>
  </si>
  <si>
    <t>140729198705120060</t>
  </si>
  <si>
    <t>舒彪</t>
  </si>
  <si>
    <t>141082199203150074</t>
  </si>
  <si>
    <t>武志超</t>
  </si>
  <si>
    <t>140729199207150077</t>
  </si>
  <si>
    <t>李洁</t>
  </si>
  <si>
    <t>140729198904070043</t>
  </si>
  <si>
    <t>张腾</t>
  </si>
  <si>
    <t>142433199011300053</t>
  </si>
  <si>
    <t>李文龙</t>
  </si>
  <si>
    <t>140729198812170055</t>
  </si>
  <si>
    <t>王文杰</t>
  </si>
  <si>
    <t>142303198908010634</t>
  </si>
  <si>
    <t>李建伟</t>
  </si>
  <si>
    <t>142433198808130413</t>
  </si>
  <si>
    <t>代利源</t>
  </si>
  <si>
    <t>142303199209304910</t>
  </si>
  <si>
    <t>八十七</t>
  </si>
  <si>
    <t>吴小平</t>
  </si>
  <si>
    <t>142634199008108412</t>
  </si>
  <si>
    <t>142601199108092334</t>
  </si>
  <si>
    <t>李晓龙</t>
  </si>
  <si>
    <t>142302199003211018</t>
  </si>
  <si>
    <t>燕文盛</t>
  </si>
  <si>
    <t>14072919920507009x</t>
  </si>
  <si>
    <t>142625198601251120</t>
  </si>
  <si>
    <t>刘恒</t>
  </si>
  <si>
    <t>142433199401140016</t>
  </si>
  <si>
    <t>吴晋</t>
  </si>
  <si>
    <t>142634199109202010</t>
  </si>
  <si>
    <t>武佳斌</t>
  </si>
  <si>
    <t>140729199004010154</t>
  </si>
  <si>
    <t>白建亮</t>
  </si>
  <si>
    <t>140729199301070030</t>
  </si>
  <si>
    <t>薛海伟</t>
  </si>
  <si>
    <t>142634199305182811</t>
  </si>
  <si>
    <t>张晓璐</t>
  </si>
  <si>
    <t>142402199303071542</t>
  </si>
  <si>
    <t>报考职位及科目：初中数学</t>
  </si>
  <si>
    <t>武晓娇</t>
  </si>
  <si>
    <t>14243319900317072x</t>
  </si>
  <si>
    <t>四</t>
  </si>
  <si>
    <t>李燕燕</t>
  </si>
  <si>
    <t>142623199201293040</t>
  </si>
  <si>
    <t>韩云霞</t>
  </si>
  <si>
    <t>14070219891118716x</t>
  </si>
  <si>
    <t>晋勇</t>
  </si>
  <si>
    <t>142402199001026316</t>
  </si>
  <si>
    <t>宋小娟</t>
  </si>
  <si>
    <t>142402199103136620</t>
  </si>
  <si>
    <t>丁富帅</t>
  </si>
  <si>
    <t>142232199105266418</t>
  </si>
  <si>
    <t>陈梦瑶</t>
  </si>
  <si>
    <t>141082199306230042</t>
  </si>
  <si>
    <t>刘学强</t>
  </si>
  <si>
    <t>140729198905290072</t>
  </si>
  <si>
    <t>程小花</t>
  </si>
  <si>
    <t>142621199005294123</t>
  </si>
  <si>
    <t>142427199311191824</t>
  </si>
  <si>
    <t>范彪</t>
  </si>
  <si>
    <t>142431199203147513</t>
  </si>
  <si>
    <t>14103119930628004x</t>
  </si>
  <si>
    <t>141082199307070044</t>
  </si>
  <si>
    <t>贺芳芳</t>
  </si>
  <si>
    <t>141124199302250160</t>
  </si>
  <si>
    <t>康翠连</t>
  </si>
  <si>
    <t>141124199107010081</t>
  </si>
  <si>
    <t>曹晓芬</t>
  </si>
  <si>
    <t>142402199103241527</t>
  </si>
  <si>
    <t>刘盈盈</t>
  </si>
  <si>
    <t>142601199202105429</t>
  </si>
  <si>
    <t>陈志芳</t>
  </si>
  <si>
    <t>140521199110110026</t>
  </si>
  <si>
    <t>142228199001144972</t>
  </si>
  <si>
    <t>曹慧玲</t>
  </si>
  <si>
    <t>142729199001171229</t>
  </si>
  <si>
    <t>何琪</t>
  </si>
  <si>
    <t>141082199202290024</t>
  </si>
  <si>
    <t>苏凌云</t>
  </si>
  <si>
    <t>140428199211225622</t>
  </si>
  <si>
    <t>140431199105311226</t>
  </si>
  <si>
    <t>142402199111111562</t>
  </si>
  <si>
    <t>蔺爱华</t>
  </si>
  <si>
    <t>142603199007113047</t>
  </si>
  <si>
    <t>王鹏艳</t>
  </si>
  <si>
    <t>14118119930624008x</t>
  </si>
  <si>
    <t>岳碧波</t>
  </si>
  <si>
    <t>142421199108253526</t>
  </si>
  <si>
    <t>赵丽丹</t>
  </si>
  <si>
    <t>142333199306190028</t>
  </si>
  <si>
    <t>裴瑞博</t>
  </si>
  <si>
    <t>142402199109190636</t>
  </si>
  <si>
    <t>何新丽</t>
  </si>
  <si>
    <t>142333199104190425</t>
  </si>
  <si>
    <t>侯勇强</t>
  </si>
  <si>
    <t>142402198909225134</t>
  </si>
  <si>
    <t>14043119930116362x</t>
  </si>
  <si>
    <t>140729199012160064</t>
  </si>
  <si>
    <t>蔡丽</t>
  </si>
  <si>
    <t>141082198909200024</t>
  </si>
  <si>
    <t>142625199003223626</t>
  </si>
  <si>
    <t>陈妍</t>
  </si>
  <si>
    <t>142603199209173021</t>
  </si>
  <si>
    <t>五</t>
  </si>
  <si>
    <t>穆亚婷</t>
  </si>
  <si>
    <t>141082199202130020</t>
  </si>
  <si>
    <t>郭登秀</t>
  </si>
  <si>
    <t>142402199109161528</t>
  </si>
  <si>
    <t>常瑞</t>
  </si>
  <si>
    <t>14240219910602662x</t>
  </si>
  <si>
    <t>高霞</t>
  </si>
  <si>
    <t>142229199306212020</t>
  </si>
  <si>
    <t>郭俊凯</t>
  </si>
  <si>
    <t>142431199212010113</t>
  </si>
  <si>
    <t>张晓霞</t>
  </si>
  <si>
    <t>142232198910173180</t>
  </si>
  <si>
    <t>140521199303162025</t>
  </si>
  <si>
    <t>张羽</t>
  </si>
  <si>
    <t>140303199210172028</t>
  </si>
  <si>
    <t>庞乃罡</t>
  </si>
  <si>
    <t>140227199006050520</t>
  </si>
  <si>
    <t>142333199112080023</t>
  </si>
  <si>
    <t>杨栋翔</t>
  </si>
  <si>
    <t>142431199207257541</t>
  </si>
  <si>
    <t>高佛凤</t>
  </si>
  <si>
    <t>142226198710136425</t>
  </si>
  <si>
    <t>杨姣姣</t>
  </si>
  <si>
    <t>142431198910135429</t>
  </si>
  <si>
    <t>曹霞</t>
  </si>
  <si>
    <t>141031199205130069</t>
  </si>
  <si>
    <t>张梅梅</t>
  </si>
  <si>
    <t>141031199012130089</t>
  </si>
  <si>
    <t>郑芳芳</t>
  </si>
  <si>
    <t>142625198702134329</t>
  </si>
  <si>
    <t>雷俊桃</t>
  </si>
  <si>
    <t>140728199404090062</t>
  </si>
  <si>
    <t>郭云贤</t>
  </si>
  <si>
    <t>142402199106251528</t>
  </si>
  <si>
    <t>杨锐</t>
  </si>
  <si>
    <t>140927199108080016</t>
  </si>
  <si>
    <t>马卉</t>
  </si>
  <si>
    <t>140729199010120042</t>
  </si>
  <si>
    <t>康紫艳</t>
  </si>
  <si>
    <t>142327199210181744</t>
  </si>
  <si>
    <t>142622199002132520</t>
  </si>
  <si>
    <t>续姗姗</t>
  </si>
  <si>
    <t>142622199306045725</t>
  </si>
  <si>
    <t>温春燕</t>
  </si>
  <si>
    <t>142601198803107927</t>
  </si>
  <si>
    <t>刘春娟</t>
  </si>
  <si>
    <t>142625198701273327</t>
  </si>
  <si>
    <t>胡芳芳</t>
  </si>
  <si>
    <t>140431199003132825</t>
  </si>
  <si>
    <t>报考职位及科目：初中物理</t>
  </si>
  <si>
    <t>陈浩</t>
  </si>
  <si>
    <t>142731199207240316</t>
  </si>
  <si>
    <t>十二</t>
  </si>
  <si>
    <t>赵阳</t>
  </si>
  <si>
    <t>142731199211300019</t>
  </si>
  <si>
    <t>黄燕鹏</t>
  </si>
  <si>
    <t>141082199108110023</t>
  </si>
  <si>
    <t>李玉梅</t>
  </si>
  <si>
    <t>142431199112300965</t>
  </si>
  <si>
    <t>张献峰</t>
  </si>
  <si>
    <t>142228198910105810</t>
  </si>
  <si>
    <t>王小龙</t>
  </si>
  <si>
    <t>142333199004241811</t>
  </si>
  <si>
    <t>闫高众</t>
  </si>
  <si>
    <t>141122199208270058</t>
  </si>
  <si>
    <t>王宇亮</t>
  </si>
  <si>
    <t>140724199204240139</t>
  </si>
  <si>
    <t>刘晓辉</t>
  </si>
  <si>
    <t>142402199210215455</t>
  </si>
  <si>
    <t>张晓颖</t>
  </si>
  <si>
    <t>142603199002076320</t>
  </si>
  <si>
    <t>靳鹏浩</t>
  </si>
  <si>
    <t>140521199208312013</t>
  </si>
  <si>
    <t>胡双双</t>
  </si>
  <si>
    <t>142431199210066025</t>
  </si>
  <si>
    <t>牛项乐</t>
  </si>
  <si>
    <t>140729199009050091</t>
  </si>
  <si>
    <t>余晓静</t>
  </si>
  <si>
    <t>142402198910305449</t>
  </si>
  <si>
    <t>赵帅</t>
  </si>
  <si>
    <t>142431199104233010</t>
  </si>
  <si>
    <t>马波</t>
  </si>
  <si>
    <t>140522198801215910</t>
  </si>
  <si>
    <t>郑丽红</t>
  </si>
  <si>
    <t>14233319900125182x</t>
  </si>
  <si>
    <t>解利东</t>
  </si>
  <si>
    <t>141126199009160011</t>
  </si>
  <si>
    <t>闫晓丹</t>
  </si>
  <si>
    <t>14240219910812002x</t>
  </si>
  <si>
    <t>安腾腾</t>
  </si>
  <si>
    <t>140181199102174737</t>
  </si>
  <si>
    <t>秦建宇</t>
  </si>
  <si>
    <t>142230198710106319</t>
  </si>
  <si>
    <t>王青</t>
  </si>
  <si>
    <t>141181199312230048</t>
  </si>
  <si>
    <t>韩耀</t>
  </si>
  <si>
    <t>142627199403070318</t>
  </si>
  <si>
    <t>付生星</t>
  </si>
  <si>
    <t>140623198912062517</t>
  </si>
  <si>
    <t>梁浩</t>
  </si>
  <si>
    <t>142623198903083414</t>
  </si>
  <si>
    <t>梁超颖</t>
  </si>
  <si>
    <t>142402199307086688</t>
  </si>
  <si>
    <t>石婷</t>
  </si>
  <si>
    <t>141025199009190024</t>
  </si>
  <si>
    <t>段文彦</t>
  </si>
  <si>
    <t>140123199007190671</t>
  </si>
  <si>
    <t>李泽科</t>
  </si>
  <si>
    <t>142433199206203755</t>
  </si>
  <si>
    <t>宋国娟</t>
  </si>
  <si>
    <t>142431199111071523</t>
  </si>
  <si>
    <t>李芳梅</t>
  </si>
  <si>
    <t>142727198911251087</t>
  </si>
  <si>
    <t>张淑云</t>
  </si>
  <si>
    <t>141029198812110047</t>
  </si>
  <si>
    <t>辛华</t>
  </si>
  <si>
    <t>140431199106020826</t>
  </si>
  <si>
    <t>赵洁琼</t>
  </si>
  <si>
    <t>142328199204131229</t>
  </si>
  <si>
    <t>142402199301245422</t>
  </si>
  <si>
    <t>原洪艳</t>
  </si>
  <si>
    <t>140521199402113624</t>
  </si>
  <si>
    <t>十三</t>
  </si>
  <si>
    <t>陈琛</t>
  </si>
  <si>
    <t>142234199410192235</t>
  </si>
  <si>
    <t>赵晓雪</t>
  </si>
  <si>
    <t>142402199011274524</t>
  </si>
  <si>
    <t>盖鹏祥</t>
  </si>
  <si>
    <t>142621199408113577</t>
  </si>
  <si>
    <t>梁真</t>
  </si>
  <si>
    <t>140602199308289531</t>
  </si>
  <si>
    <t>张建明</t>
  </si>
  <si>
    <t>142333199003060015</t>
  </si>
  <si>
    <t>孟文丽</t>
  </si>
  <si>
    <t>142631199004074842</t>
  </si>
  <si>
    <t>杨芳</t>
  </si>
  <si>
    <t>140622198802210025</t>
  </si>
  <si>
    <t>邓俊</t>
  </si>
  <si>
    <t>142431199203164823</t>
  </si>
  <si>
    <t>张伟</t>
  </si>
  <si>
    <t>142433199201280014</t>
  </si>
  <si>
    <t>140729199401070046</t>
  </si>
  <si>
    <t>孔庆敏</t>
  </si>
  <si>
    <t>140602198811292020</t>
  </si>
  <si>
    <t>何路</t>
  </si>
  <si>
    <t>140729199102060083</t>
  </si>
  <si>
    <t>冀滨</t>
  </si>
  <si>
    <t>14240219870507002x</t>
  </si>
  <si>
    <t>宋庆</t>
  </si>
  <si>
    <t>140729198809180033</t>
  </si>
  <si>
    <t>马福琴</t>
  </si>
  <si>
    <t>141121199001080189</t>
  </si>
  <si>
    <t>赵银元</t>
  </si>
  <si>
    <t>14243119900514061x</t>
  </si>
  <si>
    <t>刘羽</t>
  </si>
  <si>
    <t>142402199407231520</t>
  </si>
  <si>
    <t>郭云</t>
  </si>
  <si>
    <t>142301199204070032</t>
  </si>
  <si>
    <t>高倩</t>
  </si>
  <si>
    <t>140729199009060169</t>
  </si>
  <si>
    <t>要丹丹</t>
  </si>
  <si>
    <t>142636198703121027</t>
  </si>
  <si>
    <t>142601199208264033</t>
  </si>
  <si>
    <t>刘少波</t>
  </si>
  <si>
    <t>141127198906050033</t>
  </si>
  <si>
    <t>冀君伟</t>
  </si>
  <si>
    <t>142431198803172419</t>
  </si>
  <si>
    <t>杨鑫</t>
  </si>
  <si>
    <t>142402198809091220</t>
  </si>
  <si>
    <t>郝经纬</t>
  </si>
  <si>
    <t>142328199104162853</t>
  </si>
  <si>
    <t>报考职位及科目：初中英语</t>
  </si>
  <si>
    <t>142431199201190921</t>
  </si>
  <si>
    <t>六</t>
  </si>
  <si>
    <t>142431199304213321</t>
  </si>
  <si>
    <t>王俏</t>
  </si>
  <si>
    <t>142431199304231220</t>
  </si>
  <si>
    <t>杨伟伟</t>
  </si>
  <si>
    <t>142431199206031540</t>
  </si>
  <si>
    <t>142431199006150924</t>
  </si>
  <si>
    <t>雷甜甜</t>
  </si>
  <si>
    <t>142431199207147588</t>
  </si>
  <si>
    <t>侯琼琼</t>
  </si>
  <si>
    <t>142431198805160665</t>
  </si>
  <si>
    <t>王雅君</t>
  </si>
  <si>
    <t>140729199310240126</t>
  </si>
  <si>
    <t>薛晓俐</t>
  </si>
  <si>
    <t>142603199203151024</t>
  </si>
  <si>
    <t>董佩佩</t>
  </si>
  <si>
    <t>14018119891218182x</t>
  </si>
  <si>
    <t>142623199208203028</t>
  </si>
  <si>
    <t>蒲婷婷</t>
  </si>
  <si>
    <t>141082199204110023</t>
  </si>
  <si>
    <t>程文静</t>
  </si>
  <si>
    <t>142402199112307225</t>
  </si>
  <si>
    <t>李云</t>
  </si>
  <si>
    <t>14072919930402008x</t>
  </si>
  <si>
    <t>江中洲</t>
  </si>
  <si>
    <t>140729199204230135</t>
  </si>
  <si>
    <t>142431199304182422</t>
  </si>
  <si>
    <t>渠紫薇</t>
  </si>
  <si>
    <t>142431199206042442</t>
  </si>
  <si>
    <t>裴彬晏</t>
  </si>
  <si>
    <t>142431199212217560</t>
  </si>
  <si>
    <t>刘宏芬</t>
  </si>
  <si>
    <t>142431199303103649</t>
  </si>
  <si>
    <t>柴丽焘</t>
  </si>
  <si>
    <t>142402199306020628</t>
  </si>
  <si>
    <t>陈宁</t>
  </si>
  <si>
    <t>140428198804073260</t>
  </si>
  <si>
    <t>石晶华</t>
  </si>
  <si>
    <t>142625198902203464</t>
  </si>
  <si>
    <t>胡茜茜</t>
  </si>
  <si>
    <t>14243119931028752x</t>
  </si>
  <si>
    <t>高慧青</t>
  </si>
  <si>
    <t>142223198808220925</t>
  </si>
  <si>
    <t>刘玉祥</t>
  </si>
  <si>
    <t>142602199205282523</t>
  </si>
  <si>
    <t>140729199308180064</t>
  </si>
  <si>
    <t>任丽娜</t>
  </si>
  <si>
    <t>140729199008160088</t>
  </si>
  <si>
    <t>何晋灵</t>
  </si>
  <si>
    <t>140729199002260045</t>
  </si>
  <si>
    <t>庞露露</t>
  </si>
  <si>
    <t>142623199308110064</t>
  </si>
  <si>
    <t>张丹丹</t>
  </si>
  <si>
    <t>142301199003176025</t>
  </si>
  <si>
    <t>翟瑶瑶</t>
  </si>
  <si>
    <t>140729199206120060</t>
  </si>
  <si>
    <t>杨苗</t>
  </si>
  <si>
    <t>142333199104210641</t>
  </si>
  <si>
    <t>邓佼</t>
  </si>
  <si>
    <t>140431199201143621</t>
  </si>
  <si>
    <t>142431199206277567</t>
  </si>
  <si>
    <t>岳佳慧</t>
  </si>
  <si>
    <t>142430199204240027</t>
  </si>
  <si>
    <t>陈淑霏</t>
  </si>
  <si>
    <t>142431199305280104</t>
  </si>
  <si>
    <t>七</t>
  </si>
  <si>
    <t>王晓景</t>
  </si>
  <si>
    <t>142431199005110621</t>
  </si>
  <si>
    <t>王利云</t>
  </si>
  <si>
    <t>141124199105290067</t>
  </si>
  <si>
    <t>侯清芳</t>
  </si>
  <si>
    <t>142431199207080643</t>
  </si>
  <si>
    <t>马乐</t>
  </si>
  <si>
    <t>140729199205290121</t>
  </si>
  <si>
    <t>姚环环</t>
  </si>
  <si>
    <t>140726199009040046</t>
  </si>
  <si>
    <t>杨琪</t>
  </si>
  <si>
    <t>142429199007162845</t>
  </si>
  <si>
    <t>郭中英</t>
  </si>
  <si>
    <t>142430199209020023</t>
  </si>
  <si>
    <t>李刚</t>
  </si>
  <si>
    <t>142625198901091712</t>
  </si>
  <si>
    <t>刘美岚</t>
  </si>
  <si>
    <t>141031199308060040</t>
  </si>
  <si>
    <t>王佳敏</t>
  </si>
  <si>
    <t>142431199206060325</t>
  </si>
  <si>
    <t>赵灵联</t>
  </si>
  <si>
    <t>142333199207120024</t>
  </si>
  <si>
    <t>冯可慧</t>
  </si>
  <si>
    <t>14240219930417632x</t>
  </si>
  <si>
    <t>张文静</t>
  </si>
  <si>
    <t>142431199410307524</t>
  </si>
  <si>
    <t>田晓红</t>
  </si>
  <si>
    <t>142631199107223126</t>
  </si>
  <si>
    <t>曹堉秀</t>
  </si>
  <si>
    <t>142402199404201609</t>
  </si>
  <si>
    <t>任建梅</t>
  </si>
  <si>
    <t>142332199210212441</t>
  </si>
  <si>
    <t>高天琴</t>
  </si>
  <si>
    <t>142431199103246346</t>
  </si>
  <si>
    <t>阴晓霞</t>
  </si>
  <si>
    <t>142402198810191827</t>
  </si>
  <si>
    <t>梁竹姣</t>
  </si>
  <si>
    <t>142431199308143324</t>
  </si>
  <si>
    <t>聂雯斐</t>
  </si>
  <si>
    <t>140110198902090566</t>
  </si>
  <si>
    <t>王俊琴</t>
  </si>
  <si>
    <t>142427198901140029</t>
  </si>
  <si>
    <t>14072919910204012x</t>
  </si>
  <si>
    <t>陈云聪</t>
  </si>
  <si>
    <t>141027199412290028</t>
  </si>
  <si>
    <t>王慧娟</t>
  </si>
  <si>
    <t>140729199303300047</t>
  </si>
  <si>
    <t>王鹏君</t>
  </si>
  <si>
    <t>142632199009165010</t>
  </si>
  <si>
    <t>刘佳</t>
  </si>
  <si>
    <t>142402199204190626</t>
  </si>
  <si>
    <t>李钏郡</t>
  </si>
  <si>
    <t>14243119940118004x</t>
  </si>
  <si>
    <t>侯建蕊</t>
  </si>
  <si>
    <t>14243119890920452x</t>
  </si>
  <si>
    <t>赵晓婷</t>
  </si>
  <si>
    <t>142431199311160969</t>
  </si>
  <si>
    <t>权国琴</t>
  </si>
  <si>
    <t>14272619910218154x</t>
  </si>
  <si>
    <t>梁锡娇</t>
  </si>
  <si>
    <t>142431198905137526</t>
  </si>
  <si>
    <t>张栩</t>
  </si>
  <si>
    <t>142228199203064962</t>
  </si>
  <si>
    <t>140729199209160164</t>
  </si>
  <si>
    <t>韩娇</t>
  </si>
  <si>
    <t>140723199212020041</t>
  </si>
  <si>
    <t>陈娜</t>
  </si>
  <si>
    <t>140729199108090101</t>
  </si>
  <si>
    <t>八</t>
  </si>
  <si>
    <t>王代慧</t>
  </si>
  <si>
    <t>140428199004280020</t>
  </si>
  <si>
    <t>140729198803150087</t>
  </si>
  <si>
    <t>郝宇晶</t>
  </si>
  <si>
    <t>142431199109283041</t>
  </si>
  <si>
    <t>张文媛</t>
  </si>
  <si>
    <t>140723199104090069</t>
  </si>
  <si>
    <t>成涛</t>
  </si>
  <si>
    <t>142431199103190629</t>
  </si>
  <si>
    <t>孟繁东</t>
  </si>
  <si>
    <t>142431199209230334</t>
  </si>
  <si>
    <t>王蕊</t>
  </si>
  <si>
    <t>142429199302011222</t>
  </si>
  <si>
    <t>宋丽红</t>
  </si>
  <si>
    <t>140729199104050065</t>
  </si>
  <si>
    <t>严蕊</t>
  </si>
  <si>
    <t>142621199105240042</t>
  </si>
  <si>
    <t>王必飞</t>
  </si>
  <si>
    <t>142322198901021524</t>
  </si>
  <si>
    <t>朱晓燕</t>
  </si>
  <si>
    <t>142431199012237524</t>
  </si>
  <si>
    <t>张珍</t>
  </si>
  <si>
    <t>142431199108280084</t>
  </si>
  <si>
    <t>吴晓华</t>
  </si>
  <si>
    <t>142603198708184484</t>
  </si>
  <si>
    <t>武春艳</t>
  </si>
  <si>
    <t>142402199010260702</t>
  </si>
  <si>
    <t>李丽</t>
  </si>
  <si>
    <t>142422198707020320</t>
  </si>
  <si>
    <t>王楠</t>
  </si>
  <si>
    <t>140427199304098144</t>
  </si>
  <si>
    <t>142402199010285141</t>
  </si>
  <si>
    <t>靳斐</t>
  </si>
  <si>
    <t>142402199304120027</t>
  </si>
  <si>
    <t>解亚琴</t>
  </si>
  <si>
    <t>14072919920402012x</t>
  </si>
  <si>
    <t>贾雪</t>
  </si>
  <si>
    <t>142430199011110023</t>
  </si>
  <si>
    <t>贾丽娜</t>
  </si>
  <si>
    <t>142431199304210120</t>
  </si>
  <si>
    <t>郭珍志</t>
  </si>
  <si>
    <t>142431199202150067</t>
  </si>
  <si>
    <t>魏志芬</t>
  </si>
  <si>
    <t>140702199003157082</t>
  </si>
  <si>
    <t>董晓晶</t>
  </si>
  <si>
    <t>142431199011266024</t>
  </si>
  <si>
    <t>安丹</t>
  </si>
  <si>
    <t>142603199008021064</t>
  </si>
  <si>
    <t>燕娟</t>
  </si>
  <si>
    <t>140729198803310044</t>
  </si>
  <si>
    <t>康夏</t>
  </si>
  <si>
    <t>142327199005266685</t>
  </si>
  <si>
    <t>杨君</t>
  </si>
  <si>
    <t>142430198805160044</t>
  </si>
  <si>
    <t>杨婕</t>
  </si>
  <si>
    <t>142430199111060027</t>
  </si>
  <si>
    <t>刘海霞</t>
  </si>
  <si>
    <t>142333199006260629</t>
  </si>
  <si>
    <t>张博</t>
  </si>
  <si>
    <t>142431199307050089</t>
  </si>
  <si>
    <t>张蕊</t>
  </si>
  <si>
    <t>142402199207211242</t>
  </si>
  <si>
    <t>樊鑫</t>
  </si>
  <si>
    <t>140430199401120022</t>
  </si>
  <si>
    <t>赵楠</t>
  </si>
  <si>
    <t>14233319920908002x</t>
  </si>
  <si>
    <t>刘玲</t>
  </si>
  <si>
    <t>142635199304261020</t>
  </si>
  <si>
    <t>九</t>
  </si>
  <si>
    <t>张秀灵</t>
  </si>
  <si>
    <t>142430198912310028</t>
  </si>
  <si>
    <t>王媛</t>
  </si>
  <si>
    <t>14243019931207272x</t>
  </si>
  <si>
    <t>吴婷婷</t>
  </si>
  <si>
    <t>140321199105091827</t>
  </si>
  <si>
    <t>程联竹</t>
  </si>
  <si>
    <t>142429199110035924</t>
  </si>
  <si>
    <t>杨翔宇</t>
  </si>
  <si>
    <t>142430199303070422</t>
  </si>
  <si>
    <t>冯旭梅</t>
  </si>
  <si>
    <t>142332199109080042</t>
  </si>
  <si>
    <t>严成艳</t>
  </si>
  <si>
    <t>141124198805040208</t>
  </si>
  <si>
    <t>辛艳萍</t>
  </si>
  <si>
    <t>14230119860128008x</t>
  </si>
  <si>
    <t>孟泽慧</t>
  </si>
  <si>
    <t>142429199211175424</t>
  </si>
  <si>
    <t>田晶晶</t>
  </si>
  <si>
    <t>141182198803150028</t>
  </si>
  <si>
    <t>田晶建</t>
  </si>
  <si>
    <t>141182199012170019</t>
  </si>
  <si>
    <t>王雪彦</t>
  </si>
  <si>
    <t>142322199112247525</t>
  </si>
  <si>
    <t>杨茜茜</t>
  </si>
  <si>
    <t>142430199011180443</t>
  </si>
  <si>
    <t>吕怀超</t>
  </si>
  <si>
    <t>142430199104130023</t>
  </si>
  <si>
    <t>刘莹</t>
  </si>
  <si>
    <t>142232199212130460</t>
  </si>
  <si>
    <t>王志红</t>
  </si>
  <si>
    <t>140123199007243921</t>
  </si>
  <si>
    <t>杨瑶</t>
  </si>
  <si>
    <t>140721199003060060</t>
  </si>
  <si>
    <t>史锦凤</t>
  </si>
  <si>
    <t>142431198909150963</t>
  </si>
  <si>
    <t>董飞</t>
  </si>
  <si>
    <t>140427199007248046</t>
  </si>
  <si>
    <t>140729199106010200</t>
  </si>
  <si>
    <t>李林娟</t>
  </si>
  <si>
    <t>142402199211281227</t>
  </si>
  <si>
    <t>高煜</t>
  </si>
  <si>
    <t>140429199210205925</t>
  </si>
  <si>
    <t>刘晋芳</t>
  </si>
  <si>
    <t>142332199105194026</t>
  </si>
  <si>
    <t>张荣凤</t>
  </si>
  <si>
    <t>141124198703180023</t>
  </si>
  <si>
    <t>142625198904213949</t>
  </si>
  <si>
    <t>孟丽</t>
  </si>
  <si>
    <t>142402199410130640</t>
  </si>
  <si>
    <t>赵亚萍</t>
  </si>
  <si>
    <t>140729199003280080</t>
  </si>
  <si>
    <t>张芳芳</t>
  </si>
  <si>
    <t>142636198911135028</t>
  </si>
  <si>
    <t>朱毓</t>
  </si>
  <si>
    <t>142603198803043049</t>
  </si>
  <si>
    <t>142431198802020923</t>
  </si>
  <si>
    <t>李赛男</t>
  </si>
  <si>
    <t>142433199305210723</t>
  </si>
  <si>
    <t>周艳芳</t>
  </si>
  <si>
    <t>140123199005192980</t>
  </si>
  <si>
    <t>闵幻幻</t>
  </si>
  <si>
    <t>320282199306152869</t>
  </si>
  <si>
    <t>曹军芳</t>
  </si>
  <si>
    <t>142422198805144220</t>
  </si>
  <si>
    <t>丁倩</t>
  </si>
  <si>
    <t>140521199205230047</t>
  </si>
  <si>
    <t>十</t>
  </si>
  <si>
    <t>许绍颖</t>
  </si>
  <si>
    <t>142422199103234525</t>
  </si>
  <si>
    <t>师咪咪</t>
  </si>
  <si>
    <t>142625199202231143</t>
  </si>
  <si>
    <t>乔慧</t>
  </si>
  <si>
    <t>14260319880427632x</t>
  </si>
  <si>
    <t>王霞飞</t>
  </si>
  <si>
    <t>142228199108280624</t>
  </si>
  <si>
    <t>白雪芳</t>
  </si>
  <si>
    <t>142234199402192227</t>
  </si>
  <si>
    <t>王丹妮</t>
  </si>
  <si>
    <t>142603198602286829</t>
  </si>
  <si>
    <t>张雪娇</t>
  </si>
  <si>
    <t>140311198810272124</t>
  </si>
  <si>
    <t>140521199310082023</t>
  </si>
  <si>
    <t>马慧敏</t>
  </si>
  <si>
    <t>140729199004140127</t>
  </si>
  <si>
    <t>段朝凤</t>
  </si>
  <si>
    <t>142430199407220026</t>
  </si>
  <si>
    <t>段新</t>
  </si>
  <si>
    <t>142430199303242087</t>
  </si>
  <si>
    <t>杨素清</t>
  </si>
  <si>
    <t>140729198802130105</t>
  </si>
  <si>
    <t>梁世晶</t>
  </si>
  <si>
    <t>140321198805033623</t>
  </si>
  <si>
    <t>袁青萍</t>
  </si>
  <si>
    <t>141029198905260044</t>
  </si>
  <si>
    <t>武杰</t>
  </si>
  <si>
    <t>142222199210163768</t>
  </si>
  <si>
    <t>王慧通</t>
  </si>
  <si>
    <t>141181199012040031</t>
  </si>
  <si>
    <t>尹雪</t>
  </si>
  <si>
    <t>140729199210030084</t>
  </si>
  <si>
    <t>尚倩</t>
  </si>
  <si>
    <t>142202199004224165</t>
  </si>
  <si>
    <t>蔚娟</t>
  </si>
  <si>
    <t>142223199101096144</t>
  </si>
  <si>
    <t>郝玉靓</t>
  </si>
  <si>
    <t>140702198910297201</t>
  </si>
  <si>
    <t>140729199212280108</t>
  </si>
  <si>
    <t>张爱仙</t>
  </si>
  <si>
    <t>142431198905234844</t>
  </si>
  <si>
    <t>康佳佳</t>
  </si>
  <si>
    <t>142430199003280428</t>
  </si>
  <si>
    <t>142202199208162867</t>
  </si>
  <si>
    <t>关玉琴</t>
  </si>
  <si>
    <t>142433198602180028</t>
  </si>
  <si>
    <t>142433198609280021</t>
  </si>
  <si>
    <t>张艳芳</t>
  </si>
  <si>
    <t>142429198709263822</t>
  </si>
  <si>
    <t>142333198609290646</t>
  </si>
  <si>
    <t>栗晓红</t>
  </si>
  <si>
    <t>14230119871022460x</t>
  </si>
  <si>
    <t>续海艳</t>
  </si>
  <si>
    <t>140729199401030060</t>
  </si>
  <si>
    <t>142227199110115023</t>
  </si>
  <si>
    <t>崔文莉</t>
  </si>
  <si>
    <t>142431199204296326</t>
  </si>
  <si>
    <t>赵益花</t>
  </si>
  <si>
    <t>142333199212120045</t>
  </si>
  <si>
    <t>赵晓菲</t>
  </si>
  <si>
    <t>141082199007210068</t>
  </si>
  <si>
    <t>十一</t>
  </si>
  <si>
    <t>孙云霞</t>
  </si>
  <si>
    <t>142625198803210765</t>
  </si>
  <si>
    <t>140724199204240083</t>
  </si>
  <si>
    <t>李宣颐</t>
  </si>
  <si>
    <t>142431199011057548</t>
  </si>
  <si>
    <t>耿亚倩</t>
  </si>
  <si>
    <t>14072919920426006x</t>
  </si>
  <si>
    <t>郭文秀</t>
  </si>
  <si>
    <t>142431198904241524</t>
  </si>
  <si>
    <t>文婷</t>
  </si>
  <si>
    <t>142429198907220022</t>
  </si>
  <si>
    <t>要雅丽</t>
  </si>
  <si>
    <t>142429199102115924</t>
  </si>
  <si>
    <t>王淇</t>
  </si>
  <si>
    <t>141125198809060069</t>
  </si>
  <si>
    <t>142627199102100026</t>
  </si>
  <si>
    <t>杨胡晋</t>
  </si>
  <si>
    <t>140729199212030424</t>
  </si>
  <si>
    <t>杜霞</t>
  </si>
  <si>
    <t>140108198709091645</t>
  </si>
  <si>
    <t>胡亚男</t>
  </si>
  <si>
    <t>142430199210013146</t>
  </si>
  <si>
    <t>李萌萌</t>
  </si>
  <si>
    <t>142601199107302344</t>
  </si>
  <si>
    <t>张慧晶</t>
  </si>
  <si>
    <t>14240219901220064x</t>
  </si>
  <si>
    <t>14272619900411006x</t>
  </si>
  <si>
    <t>张变变</t>
  </si>
  <si>
    <t>141082199203070023</t>
  </si>
  <si>
    <t>李贞</t>
  </si>
  <si>
    <t>142433198608040421</t>
  </si>
  <si>
    <t>任晓旭</t>
  </si>
  <si>
    <t>141181199012070169</t>
  </si>
  <si>
    <t>宋家琪</t>
  </si>
  <si>
    <t>411103198807050024</t>
  </si>
  <si>
    <t>梁京苗</t>
  </si>
  <si>
    <t>142431198806235120</t>
  </si>
  <si>
    <t>报考职位及科目：初中地理</t>
  </si>
  <si>
    <t>任慧娟</t>
  </si>
  <si>
    <t>142301199209202727</t>
  </si>
  <si>
    <t>十九</t>
  </si>
  <si>
    <t>罗文变</t>
  </si>
  <si>
    <t>142430199305010845</t>
  </si>
  <si>
    <t>常叶</t>
  </si>
  <si>
    <t>140721199204080068</t>
  </si>
  <si>
    <t>李潇</t>
  </si>
  <si>
    <t>140721199102160075</t>
  </si>
  <si>
    <t>张惠东</t>
  </si>
  <si>
    <t>140729199211030051</t>
  </si>
  <si>
    <t>贾燕玲</t>
  </si>
  <si>
    <t>140121199009221547</t>
  </si>
  <si>
    <t>郑晓霞</t>
  </si>
  <si>
    <t>142631199305023520</t>
  </si>
  <si>
    <t>任志林</t>
  </si>
  <si>
    <t>142326199202291429</t>
  </si>
  <si>
    <t>140427199301118111</t>
  </si>
  <si>
    <t>任星蓉</t>
  </si>
  <si>
    <t>14240219901130632x</t>
  </si>
  <si>
    <t>张云</t>
  </si>
  <si>
    <t>142402199005090673</t>
  </si>
  <si>
    <t>梁丽娟</t>
  </si>
  <si>
    <t>142623199001265221</t>
  </si>
  <si>
    <t>赵瑞青</t>
  </si>
  <si>
    <t>142427199301255118</t>
  </si>
  <si>
    <t>郭俊宝</t>
  </si>
  <si>
    <t>142431199212134212</t>
  </si>
  <si>
    <t>141031199201140024</t>
  </si>
  <si>
    <t>翟惠娟</t>
  </si>
  <si>
    <t>14263519940120102x</t>
  </si>
  <si>
    <t>王慈安</t>
  </si>
  <si>
    <t>140521199409264329</t>
  </si>
  <si>
    <t>孙翠芳</t>
  </si>
  <si>
    <t>142326199103085427</t>
  </si>
  <si>
    <t>张莉莉</t>
  </si>
  <si>
    <t>142601199005047389</t>
  </si>
  <si>
    <t>142431198903053046</t>
  </si>
  <si>
    <t>李晨阳</t>
  </si>
  <si>
    <t>142433199311200038</t>
  </si>
  <si>
    <t>杨睿</t>
  </si>
  <si>
    <t>142234198707082227</t>
  </si>
  <si>
    <t>牛凯利</t>
  </si>
  <si>
    <t>141127199012120041</t>
  </si>
  <si>
    <t>王琪霞</t>
  </si>
  <si>
    <t>14243119910906034x</t>
  </si>
  <si>
    <t>140621199611170022</t>
  </si>
  <si>
    <t>裴天鹏</t>
  </si>
  <si>
    <t>140729199204130070</t>
  </si>
  <si>
    <t>董笃师</t>
  </si>
  <si>
    <t>14240219921225452x</t>
  </si>
  <si>
    <t>田建秀</t>
  </si>
  <si>
    <t>142301199210134522</t>
  </si>
  <si>
    <t>郭潇</t>
  </si>
  <si>
    <t>142402199207066620</t>
  </si>
  <si>
    <t>刘海静</t>
  </si>
  <si>
    <t>142433199407030424</t>
  </si>
  <si>
    <t>梁赟</t>
  </si>
  <si>
    <t>142402199210016624</t>
  </si>
  <si>
    <t>桂雅楠</t>
  </si>
  <si>
    <t>140430199302270025</t>
  </si>
  <si>
    <t>温学莉</t>
  </si>
  <si>
    <t>14232719900507064x</t>
  </si>
  <si>
    <t>苏婧</t>
  </si>
  <si>
    <t>142328198907160822</t>
  </si>
  <si>
    <t>142431199211041540</t>
  </si>
  <si>
    <t>142634199311024326</t>
  </si>
  <si>
    <t>二十</t>
  </si>
  <si>
    <t>142431199103027522</t>
  </si>
  <si>
    <t>杜强</t>
  </si>
  <si>
    <t>142423199105270956</t>
  </si>
  <si>
    <t>续沛沛</t>
  </si>
  <si>
    <t>142222199008300327</t>
  </si>
  <si>
    <t>魏君</t>
  </si>
  <si>
    <t>142427199203013617</t>
  </si>
  <si>
    <t>马璐翔</t>
  </si>
  <si>
    <t>142625199110163964</t>
  </si>
  <si>
    <t>温宇鑫</t>
  </si>
  <si>
    <t>142427199311160040</t>
  </si>
  <si>
    <t>142431199305230086</t>
  </si>
  <si>
    <t>杨彦</t>
  </si>
  <si>
    <t>142402199311160019</t>
  </si>
  <si>
    <t>任艳君</t>
  </si>
  <si>
    <t>142201199105142568</t>
  </si>
  <si>
    <t>武阳</t>
  </si>
  <si>
    <t>142427199401290615</t>
  </si>
  <si>
    <t>李文君</t>
  </si>
  <si>
    <t>142427199308216349</t>
  </si>
  <si>
    <t>余永娟</t>
  </si>
  <si>
    <t>140729199010090103</t>
  </si>
  <si>
    <t>杨浩青</t>
  </si>
  <si>
    <t>142431199111101526</t>
  </si>
  <si>
    <t>牛晓丹</t>
  </si>
  <si>
    <t>142433199002060748</t>
  </si>
  <si>
    <t>苏小岗</t>
  </si>
  <si>
    <t>140729199304110077</t>
  </si>
  <si>
    <t>赵慧荣</t>
  </si>
  <si>
    <t>14262519880509004x</t>
  </si>
  <si>
    <t>赵颖芳</t>
  </si>
  <si>
    <t>140123199107132129</t>
  </si>
  <si>
    <t>宋洁</t>
  </si>
  <si>
    <t>142402199206135129</t>
  </si>
  <si>
    <t>苏涛</t>
  </si>
  <si>
    <t>14242719920514061x</t>
  </si>
  <si>
    <t>141181199301270036</t>
  </si>
  <si>
    <t>许钟玉</t>
  </si>
  <si>
    <t>142430199201071221</t>
  </si>
  <si>
    <t>任丽芳</t>
  </si>
  <si>
    <t>142303199212122122</t>
  </si>
  <si>
    <t>赵锋</t>
  </si>
  <si>
    <t>142229199310181714</t>
  </si>
  <si>
    <t>报考职位及科目：初中语文</t>
  </si>
  <si>
    <t>140729199206280128</t>
  </si>
  <si>
    <t>一</t>
  </si>
  <si>
    <t>142431199404010089</t>
  </si>
  <si>
    <t>弓易平</t>
  </si>
  <si>
    <t>142433199401120728</t>
  </si>
  <si>
    <t>刘薇</t>
  </si>
  <si>
    <t>142433199208262927</t>
  </si>
  <si>
    <t>142402199103041525</t>
  </si>
  <si>
    <t>宋海娟</t>
  </si>
  <si>
    <t>14240219881001066x</t>
  </si>
  <si>
    <t>赵霞</t>
  </si>
  <si>
    <t>142431199205227525</t>
  </si>
  <si>
    <t>高晶</t>
  </si>
  <si>
    <t>142603199005137344</t>
  </si>
  <si>
    <t>赵瑞</t>
  </si>
  <si>
    <t>142621199211303529</t>
  </si>
  <si>
    <t>呼皇</t>
  </si>
  <si>
    <t>142431199209162458</t>
  </si>
  <si>
    <t>赵永璐</t>
  </si>
  <si>
    <t>142433199208142925</t>
  </si>
  <si>
    <t>赵文岩</t>
  </si>
  <si>
    <t>140729199308130147</t>
  </si>
  <si>
    <t>李振荣</t>
  </si>
  <si>
    <t>141033199310190023</t>
  </si>
  <si>
    <t>140724199403020067</t>
  </si>
  <si>
    <t>尹穗</t>
  </si>
  <si>
    <t>142431199111030625</t>
  </si>
  <si>
    <t>李智</t>
  </si>
  <si>
    <t>140121199201100630</t>
  </si>
  <si>
    <t>赵会展</t>
  </si>
  <si>
    <t>142222198707051222</t>
  </si>
  <si>
    <t>蔚麟</t>
  </si>
  <si>
    <t>142402199202096628</t>
  </si>
  <si>
    <t>王玥瑗</t>
  </si>
  <si>
    <t>140602199307029025</t>
  </si>
  <si>
    <t>刘阳</t>
  </si>
  <si>
    <t>140721199204070062</t>
  </si>
  <si>
    <t>柴国瑞</t>
  </si>
  <si>
    <t>142322199101253014</t>
  </si>
  <si>
    <t>张珊</t>
  </si>
  <si>
    <t>142402199407291523</t>
  </si>
  <si>
    <t>赵莉莉</t>
  </si>
  <si>
    <t>142431199008167527</t>
  </si>
  <si>
    <t>史连灵</t>
  </si>
  <si>
    <t>142431198911220983</t>
  </si>
  <si>
    <t>杨振璐</t>
  </si>
  <si>
    <t>142402199404180043</t>
  </si>
  <si>
    <t>142326198903251820</t>
  </si>
  <si>
    <t>郝艳环</t>
  </si>
  <si>
    <t>140729199204260123</t>
  </si>
  <si>
    <t>侯家祥</t>
  </si>
  <si>
    <t>142402199404180019</t>
  </si>
  <si>
    <t>郭小敏</t>
  </si>
  <si>
    <t>142333199306031828</t>
  </si>
  <si>
    <t>140321199006170327</t>
  </si>
  <si>
    <t>142402199312055421</t>
  </si>
  <si>
    <t>秦瑶</t>
  </si>
  <si>
    <t>142433199202091629</t>
  </si>
  <si>
    <t>迟小霞</t>
  </si>
  <si>
    <t>210623198807307648</t>
  </si>
  <si>
    <t>郭英春</t>
  </si>
  <si>
    <t>142402198603100021</t>
  </si>
  <si>
    <t>房媛</t>
  </si>
  <si>
    <t>142627199307190520</t>
  </si>
  <si>
    <t>牛亚宁</t>
  </si>
  <si>
    <t>140729199308040045</t>
  </si>
  <si>
    <t>二</t>
  </si>
  <si>
    <t>142301199011040267</t>
  </si>
  <si>
    <t>曹政</t>
  </si>
  <si>
    <t>142402199211261517</t>
  </si>
  <si>
    <t>141025199002280027</t>
  </si>
  <si>
    <t>葛锦秀</t>
  </si>
  <si>
    <t>142402199207091842</t>
  </si>
  <si>
    <t>马文利</t>
  </si>
  <si>
    <t>142333199103290221</t>
  </si>
  <si>
    <t>高晓霞</t>
  </si>
  <si>
    <t>142623199402061326</t>
  </si>
  <si>
    <t>张培煜</t>
  </si>
  <si>
    <t>142301199212056011</t>
  </si>
  <si>
    <t>张悦</t>
  </si>
  <si>
    <t>140723199205260047</t>
  </si>
  <si>
    <t>李林融</t>
  </si>
  <si>
    <t>140724199206230110</t>
  </si>
  <si>
    <t>李艳芳</t>
  </si>
  <si>
    <t>142228199001114968</t>
  </si>
  <si>
    <t>师瑞霞</t>
  </si>
  <si>
    <t>140729198803150204</t>
  </si>
  <si>
    <t>李凯</t>
  </si>
  <si>
    <t>140729199102070046</t>
  </si>
  <si>
    <t>霍晓娟</t>
  </si>
  <si>
    <t>140729199202210106</t>
  </si>
  <si>
    <t>王再芳</t>
  </si>
  <si>
    <t>140729198907290084</t>
  </si>
  <si>
    <t>14240219900604154x</t>
  </si>
  <si>
    <t>张晓林</t>
  </si>
  <si>
    <t>140729199309190088</t>
  </si>
  <si>
    <t>彭晶晶</t>
  </si>
  <si>
    <t xml:space="preserve">14072919880510018x </t>
  </si>
  <si>
    <t>张志艳</t>
  </si>
  <si>
    <t>140729199107030123</t>
  </si>
  <si>
    <t>曹珍珍</t>
  </si>
  <si>
    <t>140722199010080066</t>
  </si>
  <si>
    <t>曹荣荣</t>
  </si>
  <si>
    <t>142328199109260524</t>
  </si>
  <si>
    <t>刘右校</t>
  </si>
  <si>
    <t>140603198712043826</t>
  </si>
  <si>
    <t>140729199102070126</t>
  </si>
  <si>
    <t>靳华玲</t>
  </si>
  <si>
    <t>142625199308101523</t>
  </si>
  <si>
    <t>武筱禄</t>
  </si>
  <si>
    <t>141181199007110162</t>
  </si>
  <si>
    <t>王志刚</t>
  </si>
  <si>
    <t>142630199109041012</t>
  </si>
  <si>
    <t>陈敏</t>
  </si>
  <si>
    <t>142421199206013526</t>
  </si>
  <si>
    <t>吴涛</t>
  </si>
  <si>
    <t>140430198704285217</t>
  </si>
  <si>
    <t>樊俊慧</t>
  </si>
  <si>
    <t>141024199110160106</t>
  </si>
  <si>
    <t>张俊萍</t>
  </si>
  <si>
    <t>142402199201101528</t>
  </si>
  <si>
    <t>车丽梅</t>
  </si>
  <si>
    <t>141102198908070049</t>
  </si>
  <si>
    <t>142433198802120046</t>
  </si>
  <si>
    <t>赵婧</t>
  </si>
  <si>
    <t>140222199205090021</t>
  </si>
  <si>
    <t>张艺</t>
  </si>
  <si>
    <t>142433199204280044</t>
  </si>
  <si>
    <t>梁晓潇</t>
  </si>
  <si>
    <t>142402199104121228</t>
  </si>
  <si>
    <t>郝泽宏</t>
  </si>
  <si>
    <t>141124199308260140</t>
  </si>
  <si>
    <t>三</t>
  </si>
  <si>
    <t>王霞燕</t>
  </si>
  <si>
    <t>142431199211121540</t>
  </si>
  <si>
    <t>王娟</t>
  </si>
  <si>
    <t>140729199204170064</t>
  </si>
  <si>
    <t>王君贤</t>
  </si>
  <si>
    <t>140729198803120056</t>
  </si>
  <si>
    <t>田春岩</t>
  </si>
  <si>
    <t>140723199103060044</t>
  </si>
  <si>
    <t>郝晓屹</t>
  </si>
  <si>
    <t>142431198906060620</t>
  </si>
  <si>
    <t>朱琴</t>
  </si>
  <si>
    <t>142332199107160022</t>
  </si>
  <si>
    <t>王欢欢</t>
  </si>
  <si>
    <t>142302199202113728</t>
  </si>
  <si>
    <t>曹亚灵</t>
  </si>
  <si>
    <t>140729199203290048</t>
  </si>
  <si>
    <t>申利云</t>
  </si>
  <si>
    <t>142329198612280049</t>
  </si>
  <si>
    <t>王瑾</t>
  </si>
  <si>
    <t>142402198901205147</t>
  </si>
  <si>
    <t>胡文芳</t>
  </si>
  <si>
    <t>142433199208250029</t>
  </si>
  <si>
    <t>14243319880903292x</t>
  </si>
  <si>
    <t>142402198910200380</t>
  </si>
  <si>
    <t>141026199208150021</t>
  </si>
  <si>
    <t>142302198708043726</t>
  </si>
  <si>
    <t>张晋乾</t>
  </si>
  <si>
    <t>142433199010060035</t>
  </si>
  <si>
    <t>周彦</t>
  </si>
  <si>
    <t>140724199003070065</t>
  </si>
  <si>
    <t>蔺晓丽</t>
  </si>
  <si>
    <t>142433198911303925</t>
  </si>
  <si>
    <t>报考职位及科目：初中历史</t>
  </si>
  <si>
    <t>李旭芳</t>
  </si>
  <si>
    <t>142431199401150924</t>
  </si>
  <si>
    <t>十四</t>
  </si>
  <si>
    <t>岳金风</t>
  </si>
  <si>
    <t>142402199006081840</t>
  </si>
  <si>
    <t>刘强</t>
  </si>
  <si>
    <t>140721199301020059</t>
  </si>
  <si>
    <t>140121199101100641</t>
  </si>
  <si>
    <t>杨芳丽</t>
  </si>
  <si>
    <t>142635199211111920</t>
  </si>
  <si>
    <t>卜志鹏</t>
  </si>
  <si>
    <t>140724199303230032</t>
  </si>
  <si>
    <t>韦康宇</t>
  </si>
  <si>
    <t>141082199104020020</t>
  </si>
  <si>
    <t>闫俊阳</t>
  </si>
  <si>
    <t>140729199310090092</t>
  </si>
  <si>
    <t>王娅玲</t>
  </si>
  <si>
    <t>142333199005210224</t>
  </si>
  <si>
    <t>杨毅</t>
  </si>
  <si>
    <t>142401199310100317</t>
  </si>
  <si>
    <t>温伟伟</t>
  </si>
  <si>
    <t>142433199203262928</t>
  </si>
  <si>
    <t>张冠媛</t>
  </si>
  <si>
    <t>140721199110030086</t>
  </si>
  <si>
    <t>赵俊雅</t>
  </si>
  <si>
    <t>142402199305020626</t>
  </si>
  <si>
    <t>封佳丽</t>
  </si>
  <si>
    <t>142402198910285425</t>
  </si>
  <si>
    <t>赵丽东</t>
  </si>
  <si>
    <t>142601199209037625</t>
  </si>
  <si>
    <t>王壮壮</t>
  </si>
  <si>
    <t>142301199202140041</t>
  </si>
  <si>
    <t>郭华琴</t>
  </si>
  <si>
    <t>14243119911118662x</t>
  </si>
  <si>
    <t>赵雯雯</t>
  </si>
  <si>
    <t>140729198803090061</t>
  </si>
  <si>
    <t>高婧</t>
  </si>
  <si>
    <t>140109199010254827</t>
  </si>
  <si>
    <t>郭玲</t>
  </si>
  <si>
    <t>142402199202105125</t>
  </si>
  <si>
    <t>郭斌</t>
  </si>
  <si>
    <t>140729199104120094</t>
  </si>
  <si>
    <t>刘蕾</t>
  </si>
  <si>
    <t>142429199207232852</t>
  </si>
  <si>
    <t>赵英杰</t>
  </si>
  <si>
    <t>142333199109040012</t>
  </si>
  <si>
    <t>郭晓婷</t>
  </si>
  <si>
    <t>140729199309100126</t>
  </si>
  <si>
    <t>雷锦美</t>
  </si>
  <si>
    <t>142431199403120921</t>
  </si>
  <si>
    <t>朱霞</t>
  </si>
  <si>
    <t>140729199210190045</t>
  </si>
  <si>
    <t>冀晓燕</t>
  </si>
  <si>
    <t>142431199007132728</t>
  </si>
  <si>
    <t>阮凯琳</t>
  </si>
  <si>
    <t>142431199209042421</t>
  </si>
  <si>
    <t>薛秀娟</t>
  </si>
  <si>
    <t>142402199305171520</t>
  </si>
  <si>
    <t>程阳</t>
  </si>
  <si>
    <t>142429199305274423</t>
  </si>
  <si>
    <t>赵煌</t>
  </si>
  <si>
    <t>140729199312310036</t>
  </si>
  <si>
    <t>许乐</t>
  </si>
  <si>
    <t>14103119930321010x</t>
  </si>
  <si>
    <t>何彦莹</t>
  </si>
  <si>
    <t>142429199407225921</t>
  </si>
  <si>
    <t>张忠慧</t>
  </si>
  <si>
    <t>142429199309152829</t>
  </si>
  <si>
    <t>王朝霞</t>
  </si>
  <si>
    <t>142401199011170024</t>
  </si>
  <si>
    <t>闫杰</t>
  </si>
  <si>
    <t>142427199105021218</t>
  </si>
  <si>
    <t>十五</t>
  </si>
  <si>
    <t>胡光莲</t>
  </si>
  <si>
    <t>142431199110270627</t>
  </si>
  <si>
    <t>张惠</t>
  </si>
  <si>
    <t>140729198911230105</t>
  </si>
  <si>
    <t>吕振</t>
  </si>
  <si>
    <t>141121199003170073</t>
  </si>
  <si>
    <t>尤靖宝</t>
  </si>
  <si>
    <t>140729199102100153</t>
  </si>
  <si>
    <t>刘国华</t>
  </si>
  <si>
    <t>140521199003039762</t>
  </si>
  <si>
    <t>郑惠</t>
  </si>
  <si>
    <t>140729198912280286</t>
  </si>
  <si>
    <t>史铭华</t>
  </si>
  <si>
    <t>142301198901160063</t>
  </si>
  <si>
    <t>安佳欣</t>
  </si>
  <si>
    <t>142431199212053041</t>
  </si>
  <si>
    <t>申艾林</t>
  </si>
  <si>
    <t>142431199212307523</t>
  </si>
  <si>
    <t>刘晓波</t>
  </si>
  <si>
    <t>140723199204190032</t>
  </si>
  <si>
    <t>乔康</t>
  </si>
  <si>
    <t>142431199210023033</t>
  </si>
  <si>
    <t>李文元</t>
  </si>
  <si>
    <t>140726199104130031</t>
  </si>
  <si>
    <t>140729199301280062</t>
  </si>
  <si>
    <t>王振华</t>
  </si>
  <si>
    <t>14072919910723007x</t>
  </si>
  <si>
    <t>武艳辉</t>
  </si>
  <si>
    <t>14012119900403606x</t>
  </si>
  <si>
    <t>祁丽娜</t>
  </si>
  <si>
    <t>140602198809093540</t>
  </si>
  <si>
    <t>142228199303250025</t>
  </si>
  <si>
    <t>毛贝贝</t>
  </si>
  <si>
    <t>140525199107013124</t>
  </si>
  <si>
    <t>袁婧</t>
  </si>
  <si>
    <t>140729199307070082</t>
  </si>
  <si>
    <t>李琛</t>
  </si>
  <si>
    <t>142201199308234905</t>
  </si>
  <si>
    <t>冯佳丽</t>
  </si>
  <si>
    <t>142427199302065420</t>
  </si>
  <si>
    <t>141034199205060063</t>
  </si>
  <si>
    <t>梁春娟</t>
  </si>
  <si>
    <t>141034199104150043</t>
  </si>
  <si>
    <t>贾晓娟</t>
  </si>
  <si>
    <t>140621199008250028</t>
  </si>
  <si>
    <t>王雅茜</t>
  </si>
  <si>
    <t>142431199209240946</t>
  </si>
  <si>
    <t>古慧慧</t>
  </si>
  <si>
    <t>142433198905020443</t>
  </si>
  <si>
    <t>陈慧霞</t>
  </si>
  <si>
    <t>14072119880721004x</t>
  </si>
  <si>
    <t>任美玲</t>
  </si>
  <si>
    <t>142402199303150320</t>
  </si>
  <si>
    <t>张彩琴</t>
  </si>
  <si>
    <t>142431199111164228</t>
  </si>
  <si>
    <t>乔宇东</t>
  </si>
  <si>
    <t>14263119920309511x</t>
  </si>
  <si>
    <t>马艳娇</t>
  </si>
  <si>
    <t>140423199212065622</t>
  </si>
  <si>
    <t>王学洲</t>
  </si>
  <si>
    <t>142431199011286017</t>
  </si>
  <si>
    <t>巩西贝</t>
  </si>
  <si>
    <t>14243119930813003x</t>
  </si>
  <si>
    <t>梁兰平</t>
  </si>
  <si>
    <t>142333198812260020</t>
  </si>
  <si>
    <t>武佳慧</t>
  </si>
  <si>
    <t>142431199204030149</t>
  </si>
  <si>
    <t>十六</t>
  </si>
  <si>
    <t>菅璞</t>
  </si>
  <si>
    <t>140121199201100614</t>
  </si>
  <si>
    <t>王志宏</t>
  </si>
  <si>
    <t>140729198912200071</t>
  </si>
  <si>
    <t>李东升</t>
  </si>
  <si>
    <t>140624198809284038</t>
  </si>
  <si>
    <t>赵高洁</t>
  </si>
  <si>
    <t>140702199211187243</t>
  </si>
  <si>
    <t>剌士伟</t>
  </si>
  <si>
    <t>142402198808051534</t>
  </si>
  <si>
    <t>梁晶</t>
  </si>
  <si>
    <t>142402199209171221</t>
  </si>
  <si>
    <t>郭丽蓉</t>
  </si>
  <si>
    <t>140702198911167169</t>
  </si>
  <si>
    <t>王钟梅</t>
  </si>
  <si>
    <t>142636199004045322</t>
  </si>
  <si>
    <t>140429199012302425</t>
  </si>
  <si>
    <t>贺文静</t>
  </si>
  <si>
    <t>142303199109257627</t>
  </si>
  <si>
    <t>耿悦</t>
  </si>
  <si>
    <t>140729199312010041</t>
  </si>
  <si>
    <t>刘垚</t>
  </si>
  <si>
    <t>140322199205201241</t>
  </si>
  <si>
    <t>闫晓亭</t>
  </si>
  <si>
    <t>142322199012095042</t>
  </si>
  <si>
    <t>142423199003100913</t>
  </si>
  <si>
    <t>韩田田</t>
  </si>
  <si>
    <t>142430199408110021</t>
  </si>
  <si>
    <t>赵志煊</t>
  </si>
  <si>
    <t>142429199501044430</t>
  </si>
  <si>
    <t>赵恩峰</t>
  </si>
  <si>
    <t>142303198702032117</t>
  </si>
  <si>
    <t>张珂璐</t>
  </si>
  <si>
    <t>140729199003050066</t>
  </si>
  <si>
    <t>张瑾</t>
  </si>
  <si>
    <t>142327199009100623</t>
  </si>
  <si>
    <t>杨桃</t>
  </si>
  <si>
    <t>140729199206030081</t>
  </si>
  <si>
    <t>任丽娟</t>
  </si>
  <si>
    <t>142431199012095124</t>
  </si>
  <si>
    <t>加帅军</t>
  </si>
  <si>
    <t>141029198908010091</t>
  </si>
  <si>
    <t>左争飞</t>
  </si>
  <si>
    <t>142402199007160612</t>
  </si>
  <si>
    <t>董茜</t>
  </si>
  <si>
    <t>142431199212300620</t>
  </si>
  <si>
    <t>许海珍</t>
  </si>
  <si>
    <t>140729199306090102</t>
  </si>
  <si>
    <t>郝丽娜</t>
  </si>
  <si>
    <t>142431199306263023</t>
  </si>
  <si>
    <t>王超</t>
  </si>
  <si>
    <t>142430199410101220</t>
  </si>
  <si>
    <t>乔靖</t>
  </si>
  <si>
    <t>142422199303263021</t>
  </si>
  <si>
    <t>郭登辉</t>
  </si>
  <si>
    <t>14243019920813001x</t>
  </si>
  <si>
    <t>刘秀倩</t>
  </si>
  <si>
    <t>142724199111153927</t>
  </si>
  <si>
    <t>王越</t>
  </si>
  <si>
    <t>140781199303210047</t>
  </si>
  <si>
    <t>贾敏</t>
  </si>
  <si>
    <t>140721199009300125</t>
  </si>
  <si>
    <t>牛杰群</t>
  </si>
  <si>
    <t>140311199111163679</t>
  </si>
  <si>
    <t>任娟娟</t>
  </si>
  <si>
    <t>140729199207190167</t>
  </si>
  <si>
    <t>许文超</t>
  </si>
  <si>
    <t>142430199305250013</t>
  </si>
  <si>
    <t>十七</t>
  </si>
  <si>
    <t>李慧君</t>
  </si>
  <si>
    <t>14118119910116014x</t>
  </si>
  <si>
    <t>刘军</t>
  </si>
  <si>
    <t>140431198903122011</t>
  </si>
  <si>
    <t>岳倩</t>
  </si>
  <si>
    <t>142402198907060348</t>
  </si>
  <si>
    <t>142402198804291549</t>
  </si>
  <si>
    <t>许渝</t>
  </si>
  <si>
    <t>140729199005240189</t>
  </si>
  <si>
    <t>侯君婷</t>
  </si>
  <si>
    <t>142431199305301825</t>
  </si>
  <si>
    <t>陈然</t>
  </si>
  <si>
    <t>140723199301280080</t>
  </si>
  <si>
    <t>李晓琴</t>
  </si>
  <si>
    <t>142402198903065424</t>
  </si>
  <si>
    <t>师菊梅</t>
  </si>
  <si>
    <t>142631199203247427</t>
  </si>
  <si>
    <t>丁晓莉</t>
  </si>
  <si>
    <t>142630198901161523</t>
  </si>
  <si>
    <t>李青</t>
  </si>
  <si>
    <t>142427199303271824</t>
  </si>
  <si>
    <t>郝艳霞</t>
  </si>
  <si>
    <t>141122199104130149</t>
  </si>
  <si>
    <t>张俊笑</t>
  </si>
  <si>
    <t>140121199009152721</t>
  </si>
  <si>
    <t>郝英娜</t>
  </si>
  <si>
    <t>142431199111133667</t>
  </si>
  <si>
    <t>闫潇</t>
  </si>
  <si>
    <t>142603198704221081</t>
  </si>
  <si>
    <t>140723199206110040</t>
  </si>
  <si>
    <t>杜美青</t>
  </si>
  <si>
    <t>140721198903080062</t>
  </si>
  <si>
    <t>刘雪菡</t>
  </si>
  <si>
    <t>142402199206251226</t>
  </si>
  <si>
    <t>任灵青</t>
  </si>
  <si>
    <t>142433199211292940</t>
  </si>
  <si>
    <t>张娟娟</t>
  </si>
  <si>
    <t>142326199212234524</t>
  </si>
  <si>
    <t>赵甜叶</t>
  </si>
  <si>
    <t>141034199108190026</t>
  </si>
  <si>
    <t>魏亚楠</t>
  </si>
  <si>
    <t>140226199105056024</t>
  </si>
  <si>
    <t>刘文燕</t>
  </si>
  <si>
    <t>141181199111120045</t>
  </si>
  <si>
    <t>王雅婷</t>
  </si>
  <si>
    <t>141181199305250120</t>
  </si>
  <si>
    <t>冯琦</t>
  </si>
  <si>
    <t>140581199303012613</t>
  </si>
  <si>
    <t>赵佩丽</t>
  </si>
  <si>
    <t>14242219920430246x</t>
  </si>
  <si>
    <t>140729199205230102</t>
  </si>
  <si>
    <t>温垚</t>
  </si>
  <si>
    <t>140729198912110164</t>
  </si>
  <si>
    <t>王增艳</t>
  </si>
  <si>
    <t>142402198804101282</t>
  </si>
  <si>
    <t>陈雪林</t>
  </si>
  <si>
    <t>140303199309300026</t>
  </si>
  <si>
    <t>140302199212280042</t>
  </si>
  <si>
    <t>王刚</t>
  </si>
  <si>
    <t>14243319920620001x</t>
  </si>
  <si>
    <t>董洁莉</t>
  </si>
  <si>
    <t>142603199306106322</t>
  </si>
  <si>
    <t>任娜娜</t>
  </si>
  <si>
    <t>140729199211190100</t>
  </si>
  <si>
    <t>蒋景涛</t>
  </si>
  <si>
    <t>14262119920416353x</t>
  </si>
  <si>
    <t>十八</t>
  </si>
  <si>
    <t>郝慧卿</t>
  </si>
  <si>
    <t>142328199207022829</t>
  </si>
  <si>
    <t>郭丽平</t>
  </si>
  <si>
    <t>140224198707015249</t>
  </si>
  <si>
    <t>150121199007104728</t>
  </si>
  <si>
    <t>段雅楠</t>
  </si>
  <si>
    <t>14243019921107002x</t>
  </si>
  <si>
    <t>赵丽云</t>
  </si>
  <si>
    <t>140729198812240164</t>
  </si>
  <si>
    <t>郝雅文</t>
  </si>
  <si>
    <t>140729199308220062</t>
  </si>
  <si>
    <t>马一平</t>
  </si>
  <si>
    <t>14112419900606040x</t>
  </si>
  <si>
    <t>142627199310090221</t>
  </si>
  <si>
    <t>刘洁</t>
  </si>
  <si>
    <t>142427199310172429</t>
  </si>
  <si>
    <t>张进红</t>
  </si>
  <si>
    <t>141181199203290084</t>
  </si>
  <si>
    <t>张瑞洲</t>
  </si>
  <si>
    <t>142431199003290913</t>
  </si>
  <si>
    <t>段志花</t>
  </si>
  <si>
    <t>141181199001010048</t>
  </si>
  <si>
    <t>姜少峰</t>
  </si>
  <si>
    <t>142201198904159011</t>
  </si>
  <si>
    <t>巩建美</t>
  </si>
  <si>
    <t>142431198909290085</t>
  </si>
  <si>
    <t>白晓丽</t>
  </si>
  <si>
    <t>142228199012054964</t>
  </si>
  <si>
    <t>梁彩霞</t>
  </si>
  <si>
    <t>142431199205186065</t>
  </si>
  <si>
    <t>王世丽</t>
  </si>
  <si>
    <t>140321198910033625</t>
  </si>
  <si>
    <t>马彦红</t>
  </si>
  <si>
    <t>142301199003290020</t>
  </si>
  <si>
    <t>郭宇杰</t>
  </si>
  <si>
    <t>140430199203280826</t>
  </si>
  <si>
    <t>高利强</t>
  </si>
  <si>
    <t>141124198805240058</t>
  </si>
  <si>
    <t>闫津麟</t>
  </si>
  <si>
    <t>141122199010030104</t>
  </si>
  <si>
    <t>韩瑞琴</t>
  </si>
  <si>
    <t>142301199005015428</t>
  </si>
  <si>
    <t>张佩佩</t>
  </si>
  <si>
    <t>140729199302100123</t>
  </si>
  <si>
    <t>任帅帅</t>
  </si>
  <si>
    <t>141181199201240112</t>
  </si>
  <si>
    <t>裴丁丁</t>
  </si>
  <si>
    <t>140521198909176013</t>
  </si>
  <si>
    <t>李旭峰</t>
  </si>
  <si>
    <t>141125198909040081</t>
  </si>
  <si>
    <t>冯艳</t>
  </si>
  <si>
    <t>142332199103114029</t>
  </si>
  <si>
    <t>张寿彪</t>
  </si>
  <si>
    <t>142301199106271412</t>
  </si>
  <si>
    <t>薛小丽</t>
  </si>
  <si>
    <t>142327198703172024</t>
  </si>
  <si>
    <t>牛燕燕</t>
  </si>
  <si>
    <t>141025199001200021</t>
  </si>
  <si>
    <t>常湘梅</t>
  </si>
  <si>
    <t>140724199308270041</t>
  </si>
  <si>
    <t>葛树青</t>
  </si>
  <si>
    <t>140603198806070585</t>
  </si>
  <si>
    <t>专业科目</t>
    <phoneticPr fontId="19" type="noConversion"/>
  </si>
  <si>
    <t>公共科目</t>
    <phoneticPr fontId="19" type="noConversion"/>
  </si>
  <si>
    <t>分数</t>
    <phoneticPr fontId="19" type="noConversion"/>
  </si>
  <si>
    <t>专业科目</t>
    <phoneticPr fontId="19" type="noConversion"/>
  </si>
  <si>
    <t>公共科目</t>
    <phoneticPr fontId="19" type="noConversion"/>
  </si>
  <si>
    <t>缺考</t>
    <phoneticPr fontId="20" type="noConversion"/>
  </si>
  <si>
    <t>专业科目</t>
    <phoneticPr fontId="19" type="noConversion"/>
  </si>
  <si>
    <t>公共科目</t>
    <phoneticPr fontId="19" type="noConversion"/>
  </si>
  <si>
    <t>专业科目</t>
    <phoneticPr fontId="19" type="noConversion"/>
  </si>
  <si>
    <t>公共科目</t>
    <phoneticPr fontId="19" type="noConversion"/>
  </si>
  <si>
    <t>专业科目</t>
    <phoneticPr fontId="19" type="noConversion"/>
  </si>
  <si>
    <t>缺考</t>
    <phoneticPr fontId="20" type="noConversion"/>
  </si>
  <si>
    <t>缺考</t>
    <phoneticPr fontId="20" type="noConversion"/>
  </si>
  <si>
    <t>专业科目</t>
    <phoneticPr fontId="19" type="noConversion"/>
  </si>
  <si>
    <t>公共科目</t>
    <phoneticPr fontId="19" type="noConversion"/>
  </si>
  <si>
    <t>专业科目</t>
    <phoneticPr fontId="19" type="noConversion"/>
  </si>
  <si>
    <t>公共科目</t>
    <phoneticPr fontId="19" type="noConversion"/>
  </si>
  <si>
    <t>专业科目</t>
    <phoneticPr fontId="19" type="noConversion"/>
  </si>
  <si>
    <t>公共科目</t>
    <phoneticPr fontId="19" type="noConversion"/>
  </si>
  <si>
    <t>缺考</t>
    <phoneticPr fontId="20" type="noConversion"/>
  </si>
  <si>
    <t>缺考</t>
    <phoneticPr fontId="20" type="noConversion"/>
  </si>
  <si>
    <t>缺考</t>
    <phoneticPr fontId="20" type="noConversion"/>
  </si>
  <si>
    <t>缺考</t>
    <phoneticPr fontId="20" type="noConversion"/>
  </si>
  <si>
    <t>2016年灵石县公开招聘教师成绩单</t>
    <phoneticPr fontId="19" type="noConversion"/>
  </si>
  <si>
    <t>专业成绩</t>
    <phoneticPr fontId="19" type="noConversion"/>
  </si>
  <si>
    <t>公共成绩</t>
    <phoneticPr fontId="19" type="noConversion"/>
  </si>
  <si>
    <t>报考职位及科目：小学语文</t>
    <phoneticPr fontId="19" type="noConversion"/>
  </si>
  <si>
    <t>专业科目</t>
    <phoneticPr fontId="19" type="noConversion"/>
  </si>
  <si>
    <t>公共科目</t>
    <phoneticPr fontId="19" type="noConversion"/>
  </si>
  <si>
    <t>缺考</t>
  </si>
  <si>
    <t>2016年灵石县公开招聘教师成绩单</t>
    <phoneticPr fontId="19" type="noConversion"/>
  </si>
  <si>
    <t>专业科目</t>
    <phoneticPr fontId="19" type="noConversion"/>
  </si>
  <si>
    <t>公共科目</t>
    <phoneticPr fontId="19" type="noConversion"/>
  </si>
  <si>
    <t>缺考</t>
    <phoneticPr fontId="20" type="noConversion"/>
  </si>
  <si>
    <t>公共科目</t>
    <phoneticPr fontId="19" type="noConversion"/>
  </si>
  <si>
    <t>专业科目</t>
    <phoneticPr fontId="19" type="noConversion"/>
  </si>
  <si>
    <t>公共科目</t>
    <phoneticPr fontId="19" type="noConversion"/>
  </si>
  <si>
    <t>专业科目</t>
    <phoneticPr fontId="19" type="noConversion"/>
  </si>
  <si>
    <t>2016年灵石县公开招聘教师成绩单</t>
    <phoneticPr fontId="19" type="noConversion"/>
  </si>
  <si>
    <t>排名</t>
    <phoneticPr fontId="19" type="noConversion"/>
  </si>
  <si>
    <t>排名</t>
    <phoneticPr fontId="19" type="noConversion"/>
  </si>
  <si>
    <t>排名</t>
    <phoneticPr fontId="19" type="noConversion"/>
  </si>
  <si>
    <t>排名</t>
    <phoneticPr fontId="19" type="noConversion"/>
  </si>
  <si>
    <t>二O一六年八月八日</t>
    <phoneticPr fontId="19" type="noConversion"/>
  </si>
  <si>
    <t>二零一六年八月八日</t>
    <phoneticPr fontId="19" type="noConversion"/>
  </si>
  <si>
    <t>二零一六年八月八日</t>
    <phoneticPr fontId="19" type="noConversion"/>
  </si>
  <si>
    <t>2016年灵石县公开招聘教师成绩单</t>
    <phoneticPr fontId="19" type="noConversion"/>
  </si>
  <si>
    <t>姓名</t>
    <phoneticPr fontId="19" type="noConversion"/>
  </si>
  <si>
    <t>二零一六年八月八日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</si>
</sst>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);[Red]\(0.0\)"/>
  </numFmts>
  <fonts count="25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2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 applyAlignment="1"/>
    <xf numFmtId="0" fontId="1" fillId="0" borderId="0" xfId="0" applyFont="1" applyAlignment="1"/>
    <xf numFmtId="0" fontId="0" fillId="0" borderId="0" xfId="0" applyNumberForma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12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3" fillId="0" borderId="2" xfId="2" applyNumberFormat="1" applyBorder="1" applyAlignment="1">
      <alignment horizontal="center" vertical="center"/>
    </xf>
    <xf numFmtId="0" fontId="0" fillId="0" borderId="0" xfId="0" applyFont="1" applyFill="1" applyAlignment="1"/>
    <xf numFmtId="0" fontId="7" fillId="0" borderId="2" xfId="2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49" fontId="13" fillId="0" borderId="2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0" xfId="0" applyFont="1" applyAlignment="1"/>
    <xf numFmtId="0" fontId="1" fillId="2" borderId="0" xfId="0" applyFont="1" applyFill="1" applyAlignment="1"/>
    <xf numFmtId="0" fontId="4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/>
    </xf>
    <xf numFmtId="49" fontId="13" fillId="2" borderId="2" xfId="2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4" fillId="0" borderId="2" xfId="0" quotePrefix="1" applyNumberFormat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49" fontId="13" fillId="0" borderId="2" xfId="2" quotePrefix="1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 vertical="center"/>
    </xf>
    <xf numFmtId="49" fontId="0" fillId="0" borderId="2" xfId="0" quotePrefix="1" applyNumberFormat="1" applyFont="1" applyBorder="1" applyAlignment="1">
      <alignment horizontal="center" vertical="center"/>
    </xf>
    <xf numFmtId="49" fontId="1" fillId="0" borderId="2" xfId="2" quotePrefix="1" applyNumberFormat="1" applyFont="1" applyBorder="1" applyAlignment="1">
      <alignment horizontal="center" vertical="center"/>
    </xf>
    <xf numFmtId="49" fontId="7" fillId="0" borderId="2" xfId="2" quotePrefix="1" applyNumberFormat="1" applyFont="1" applyBorder="1" applyAlignment="1">
      <alignment horizontal="center" vertical="center"/>
    </xf>
    <xf numFmtId="0" fontId="0" fillId="0" borderId="2" xfId="0" quotePrefix="1" applyNumberFormat="1" applyFont="1" applyFill="1" applyBorder="1" applyAlignment="1">
      <alignment horizontal="center" vertical="center"/>
    </xf>
    <xf numFmtId="49" fontId="9" fillId="0" borderId="2" xfId="2" quotePrefix="1" applyNumberFormat="1" applyFont="1" applyBorder="1" applyAlignment="1">
      <alignment horizontal="center" vertical="center"/>
    </xf>
    <xf numFmtId="176" fontId="0" fillId="0" borderId="0" xfId="0" applyNumberFormat="1" applyAlignment="1"/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0" fontId="1" fillId="0" borderId="0" xfId="4" applyAlignment="1"/>
    <xf numFmtId="0" fontId="2" fillId="0" borderId="0" xfId="4" applyFont="1" applyAlignment="1"/>
    <xf numFmtId="0" fontId="1" fillId="0" borderId="3" xfId="4" applyNumberFormat="1" applyBorder="1" applyAlignment="1">
      <alignment horizontal="center" vertical="center"/>
    </xf>
    <xf numFmtId="49" fontId="1" fillId="0" borderId="2" xfId="4" applyNumberForma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1" fillId="0" borderId="2" xfId="4" quotePrefix="1" applyNumberFormat="1" applyBorder="1" applyAlignment="1">
      <alignment horizontal="center" vertical="center"/>
    </xf>
    <xf numFmtId="0" fontId="6" fillId="0" borderId="2" xfId="4" applyNumberFormat="1" applyFont="1" applyBorder="1" applyAlignment="1">
      <alignment horizontal="center" vertical="center"/>
    </xf>
    <xf numFmtId="0" fontId="9" fillId="0" borderId="2" xfId="4" applyNumberFormat="1" applyFont="1" applyBorder="1" applyAlignment="1">
      <alignment horizontal="center" vertical="center"/>
    </xf>
    <xf numFmtId="49" fontId="12" fillId="0" borderId="0" xfId="4" applyNumberFormat="1" applyFont="1" applyAlignment="1"/>
    <xf numFmtId="49" fontId="12" fillId="0" borderId="2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0" fontId="1" fillId="0" borderId="2" xfId="4" applyNumberFormat="1" applyBorder="1" applyAlignment="1">
      <alignment horizontal="center" vertical="center"/>
    </xf>
    <xf numFmtId="49" fontId="1" fillId="0" borderId="2" xfId="5" applyNumberFormat="1" applyBorder="1" applyAlignment="1">
      <alignment horizontal="center"/>
    </xf>
    <xf numFmtId="0" fontId="6" fillId="0" borderId="2" xfId="5" applyFont="1" applyBorder="1" applyAlignment="1">
      <alignment horizontal="center" vertical="center"/>
    </xf>
    <xf numFmtId="49" fontId="1" fillId="0" borderId="2" xfId="5" quotePrefix="1" applyNumberFormat="1" applyBorder="1" applyAlignment="1">
      <alignment horizontal="center"/>
    </xf>
    <xf numFmtId="49" fontId="1" fillId="0" borderId="2" xfId="5" quotePrefix="1" applyNumberFormat="1" applyBorder="1" applyAlignment="1">
      <alignment horizontal="center" vertical="center"/>
    </xf>
    <xf numFmtId="49" fontId="1" fillId="0" borderId="2" xfId="5" applyNumberFormat="1" applyBorder="1" applyAlignment="1">
      <alignment horizontal="center" vertical="center"/>
    </xf>
    <xf numFmtId="49" fontId="1" fillId="0" borderId="2" xfId="4" quotePrefix="1" applyNumberForma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" fillId="0" borderId="0" xfId="5" applyAlignment="1"/>
    <xf numFmtId="0" fontId="2" fillId="0" borderId="0" xfId="5" applyFont="1" applyAlignment="1"/>
    <xf numFmtId="0" fontId="1" fillId="0" borderId="3" xfId="5" applyNumberForma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21" fillId="4" borderId="2" xfId="4" applyFont="1" applyFill="1" applyBorder="1" applyAlignment="1">
      <alignment horizontal="center" vertical="center"/>
    </xf>
    <xf numFmtId="0" fontId="22" fillId="4" borderId="2" xfId="4" applyFont="1" applyFill="1" applyBorder="1" applyAlignment="1">
      <alignment horizontal="center" vertical="center"/>
    </xf>
    <xf numFmtId="0" fontId="1" fillId="0" borderId="2" xfId="5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5" applyFont="1" applyAlignment="1"/>
    <xf numFmtId="0" fontId="3" fillId="0" borderId="0" xfId="0" applyFont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4" fillId="0" borderId="0" xfId="5" applyNumberFormat="1" applyFont="1" applyFill="1" applyBorder="1" applyAlignment="1">
      <alignment horizontal="left" vertical="center"/>
    </xf>
    <xf numFmtId="0" fontId="4" fillId="0" borderId="0" xfId="5" applyNumberFormat="1" applyFont="1" applyFill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6">
    <cellStyle name="差" xfId="1" builtinId="27"/>
    <cellStyle name="差 2" xfId="3"/>
    <cellStyle name="常规" xfId="0" builtinId="0"/>
    <cellStyle name="常规 2" xfId="2"/>
    <cellStyle name="常规 2 2" xfId="5"/>
    <cellStyle name="常规 3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9"/>
  <sheetViews>
    <sheetView topLeftCell="A939" workbookViewId="0">
      <selection activeCell="E954" sqref="E954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0.625" style="2" customWidth="1"/>
    <col min="6" max="7" width="10.625" style="2" hidden="1" customWidth="1"/>
    <col min="8" max="9" width="12.625" customWidth="1"/>
  </cols>
  <sheetData>
    <row r="1" spans="1:12" ht="30" customHeight="1">
      <c r="A1" s="146" t="s">
        <v>6506</v>
      </c>
      <c r="B1" s="146"/>
      <c r="C1" s="146"/>
      <c r="D1" s="146"/>
      <c r="E1" s="146"/>
      <c r="F1" s="146"/>
      <c r="G1" s="146"/>
      <c r="H1" s="146"/>
      <c r="I1" s="146"/>
    </row>
    <row r="2" spans="1:12" ht="18" customHeight="1">
      <c r="A2" s="43" t="s">
        <v>6509</v>
      </c>
      <c r="B2" s="43"/>
      <c r="C2" s="43"/>
      <c r="D2" s="120"/>
      <c r="E2" s="5"/>
      <c r="F2" s="76"/>
      <c r="G2" s="76"/>
    </row>
    <row r="3" spans="1:12" ht="26.1" customHeight="1">
      <c r="A3" s="6" t="s">
        <v>0</v>
      </c>
      <c r="B3" s="6" t="s">
        <v>1</v>
      </c>
      <c r="C3" s="6" t="s">
        <v>2</v>
      </c>
      <c r="D3" s="6" t="s">
        <v>3</v>
      </c>
      <c r="E3" s="52" t="s">
        <v>4</v>
      </c>
      <c r="F3" s="52" t="s">
        <v>6510</v>
      </c>
      <c r="G3" s="52" t="s">
        <v>6511</v>
      </c>
      <c r="H3" s="6" t="s">
        <v>5</v>
      </c>
      <c r="I3" s="74" t="s">
        <v>6522</v>
      </c>
    </row>
    <row r="4" spans="1:12" s="50" customFormat="1" ht="23.45" customHeight="1">
      <c r="A4" s="8">
        <v>21233</v>
      </c>
      <c r="B4" s="30" t="s">
        <v>476</v>
      </c>
      <c r="C4" s="30" t="s">
        <v>7</v>
      </c>
      <c r="D4" s="31" t="s">
        <v>477</v>
      </c>
      <c r="E4" s="12" t="s">
        <v>435</v>
      </c>
      <c r="F4" s="12">
        <v>82</v>
      </c>
      <c r="G4" s="12">
        <v>9.6999999999999993</v>
      </c>
      <c r="H4" s="60">
        <v>91.7</v>
      </c>
      <c r="I4" s="60">
        <f>RANK(H4,H$4:H$950,0)</f>
        <v>1</v>
      </c>
      <c r="L4" s="72"/>
    </row>
    <row r="5" spans="1:12" ht="23.45" customHeight="1">
      <c r="A5" s="8">
        <v>21006</v>
      </c>
      <c r="B5" s="30" t="s">
        <v>18</v>
      </c>
      <c r="C5" s="30" t="s">
        <v>7</v>
      </c>
      <c r="D5" s="31" t="s">
        <v>19</v>
      </c>
      <c r="E5" s="53" t="s">
        <v>9</v>
      </c>
      <c r="F5" s="81">
        <v>80</v>
      </c>
      <c r="G5" s="81">
        <v>10</v>
      </c>
      <c r="H5" s="60">
        <v>90</v>
      </c>
      <c r="I5" s="60">
        <f t="shared" ref="I5:I68" si="0">RANK(H5,H$4:H$950,0)</f>
        <v>2</v>
      </c>
      <c r="L5" s="72"/>
    </row>
    <row r="6" spans="1:12" ht="23.45" customHeight="1">
      <c r="A6" s="8">
        <v>21395</v>
      </c>
      <c r="B6" s="9" t="s">
        <v>800</v>
      </c>
      <c r="C6" s="9" t="s">
        <v>7</v>
      </c>
      <c r="D6" s="32" t="s">
        <v>801</v>
      </c>
      <c r="E6" s="12" t="s">
        <v>784</v>
      </c>
      <c r="F6" s="12">
        <v>80</v>
      </c>
      <c r="G6" s="12">
        <v>10</v>
      </c>
      <c r="H6" s="60">
        <v>90</v>
      </c>
      <c r="I6" s="60">
        <f t="shared" si="0"/>
        <v>2</v>
      </c>
      <c r="L6" s="72"/>
    </row>
    <row r="7" spans="1:12" ht="23.45" customHeight="1">
      <c r="A7" s="8">
        <v>21067</v>
      </c>
      <c r="B7" s="30" t="s">
        <v>143</v>
      </c>
      <c r="C7" s="30" t="s">
        <v>7</v>
      </c>
      <c r="D7" s="31" t="s">
        <v>144</v>
      </c>
      <c r="E7" s="12" t="s">
        <v>82</v>
      </c>
      <c r="F7" s="12">
        <v>80</v>
      </c>
      <c r="G7" s="12">
        <v>9.5</v>
      </c>
      <c r="H7" s="60">
        <v>89.5</v>
      </c>
      <c r="I7" s="60">
        <f t="shared" si="0"/>
        <v>4</v>
      </c>
      <c r="L7" s="72"/>
    </row>
    <row r="8" spans="1:12" ht="23.45" customHeight="1">
      <c r="A8" s="8">
        <v>21438</v>
      </c>
      <c r="B8" s="9" t="s">
        <v>886</v>
      </c>
      <c r="C8" s="9" t="s">
        <v>7</v>
      </c>
      <c r="D8" s="32" t="s">
        <v>887</v>
      </c>
      <c r="E8" s="12" t="s">
        <v>853</v>
      </c>
      <c r="F8" s="12">
        <v>80</v>
      </c>
      <c r="G8" s="12">
        <v>9.5</v>
      </c>
      <c r="H8" s="60">
        <v>89.5</v>
      </c>
      <c r="I8" s="60">
        <f t="shared" si="0"/>
        <v>4</v>
      </c>
      <c r="L8" s="72"/>
    </row>
    <row r="9" spans="1:12" ht="23.45" customHeight="1">
      <c r="A9" s="8">
        <v>21245</v>
      </c>
      <c r="B9" s="30" t="s">
        <v>500</v>
      </c>
      <c r="C9" s="30" t="s">
        <v>7</v>
      </c>
      <c r="D9" s="31" t="s">
        <v>501</v>
      </c>
      <c r="E9" s="12" t="s">
        <v>435</v>
      </c>
      <c r="F9" s="12">
        <v>81</v>
      </c>
      <c r="G9" s="12">
        <v>8.1999999999999993</v>
      </c>
      <c r="H9" s="60">
        <v>89.2</v>
      </c>
      <c r="I9" s="60">
        <f t="shared" si="0"/>
        <v>6</v>
      </c>
      <c r="L9" s="72"/>
    </row>
    <row r="10" spans="1:12" ht="23.45" customHeight="1">
      <c r="A10" s="8">
        <v>21711</v>
      </c>
      <c r="B10" s="9" t="s">
        <v>1432</v>
      </c>
      <c r="C10" s="9" t="s">
        <v>7</v>
      </c>
      <c r="D10" s="32" t="s">
        <v>1433</v>
      </c>
      <c r="E10" s="12" t="s">
        <v>1413</v>
      </c>
      <c r="F10" s="12">
        <v>79</v>
      </c>
      <c r="G10" s="12">
        <v>9.6</v>
      </c>
      <c r="H10" s="60">
        <v>88.6</v>
      </c>
      <c r="I10" s="60">
        <f t="shared" si="0"/>
        <v>7</v>
      </c>
      <c r="L10" s="72"/>
    </row>
    <row r="11" spans="1:12" ht="23.45" customHeight="1">
      <c r="A11" s="8">
        <v>21020</v>
      </c>
      <c r="B11" s="30" t="s">
        <v>48</v>
      </c>
      <c r="C11" s="30" t="s">
        <v>7</v>
      </c>
      <c r="D11" s="31" t="s">
        <v>49</v>
      </c>
      <c r="E11" s="53" t="s">
        <v>9</v>
      </c>
      <c r="F11" s="81">
        <v>79</v>
      </c>
      <c r="G11" s="81">
        <v>9.5</v>
      </c>
      <c r="H11" s="60">
        <v>88.5</v>
      </c>
      <c r="I11" s="60">
        <f t="shared" si="0"/>
        <v>8</v>
      </c>
      <c r="L11" s="72"/>
    </row>
    <row r="12" spans="1:12" ht="23.45" customHeight="1">
      <c r="A12" s="8">
        <v>21058</v>
      </c>
      <c r="B12" s="30" t="s">
        <v>125</v>
      </c>
      <c r="C12" s="30" t="s">
        <v>7</v>
      </c>
      <c r="D12" s="31" t="s">
        <v>126</v>
      </c>
      <c r="E12" s="12" t="s">
        <v>82</v>
      </c>
      <c r="F12" s="12">
        <v>79</v>
      </c>
      <c r="G12" s="12">
        <v>9.4</v>
      </c>
      <c r="H12" s="60">
        <v>88.4</v>
      </c>
      <c r="I12" s="60">
        <f t="shared" si="0"/>
        <v>9</v>
      </c>
    </row>
    <row r="13" spans="1:12" ht="23.45" customHeight="1">
      <c r="A13" s="8">
        <v>21817</v>
      </c>
      <c r="B13" s="30" t="s">
        <v>1643</v>
      </c>
      <c r="C13" s="30" t="s">
        <v>7</v>
      </c>
      <c r="D13" s="31" t="s">
        <v>1644</v>
      </c>
      <c r="E13" s="12" t="s">
        <v>1623</v>
      </c>
      <c r="F13" s="12">
        <v>80</v>
      </c>
      <c r="G13" s="12">
        <v>8.1999999999999993</v>
      </c>
      <c r="H13" s="60">
        <v>88.2</v>
      </c>
      <c r="I13" s="60">
        <f t="shared" si="0"/>
        <v>10</v>
      </c>
    </row>
    <row r="14" spans="1:12" ht="23.45" customHeight="1">
      <c r="A14" s="8">
        <v>21202</v>
      </c>
      <c r="B14" s="30" t="s">
        <v>415</v>
      </c>
      <c r="C14" s="30" t="s">
        <v>7</v>
      </c>
      <c r="D14" s="31" t="s">
        <v>416</v>
      </c>
      <c r="E14" s="12" t="s">
        <v>365</v>
      </c>
      <c r="F14" s="12">
        <v>80</v>
      </c>
      <c r="G14" s="12">
        <v>8.1</v>
      </c>
      <c r="H14" s="60">
        <v>88.1</v>
      </c>
      <c r="I14" s="60">
        <f t="shared" si="0"/>
        <v>11</v>
      </c>
    </row>
    <row r="15" spans="1:12" ht="23.45" customHeight="1">
      <c r="A15" s="8">
        <v>21428</v>
      </c>
      <c r="B15" s="9" t="s">
        <v>866</v>
      </c>
      <c r="C15" s="9" t="s">
        <v>7</v>
      </c>
      <c r="D15" s="32" t="s">
        <v>867</v>
      </c>
      <c r="E15" s="12" t="s">
        <v>853</v>
      </c>
      <c r="F15" s="12">
        <v>79</v>
      </c>
      <c r="G15" s="12">
        <v>9.1</v>
      </c>
      <c r="H15" s="60">
        <v>88.1</v>
      </c>
      <c r="I15" s="60">
        <f t="shared" si="0"/>
        <v>11</v>
      </c>
    </row>
    <row r="16" spans="1:12" ht="23.45" customHeight="1">
      <c r="A16" s="8">
        <v>21603</v>
      </c>
      <c r="B16" s="9" t="s">
        <v>1218</v>
      </c>
      <c r="C16" s="9" t="s">
        <v>7</v>
      </c>
      <c r="D16" s="32" t="s">
        <v>1219</v>
      </c>
      <c r="E16" s="12" t="s">
        <v>1205</v>
      </c>
      <c r="F16" s="12">
        <v>79</v>
      </c>
      <c r="G16" s="12">
        <v>8.8000000000000007</v>
      </c>
      <c r="H16" s="60">
        <v>87.8</v>
      </c>
      <c r="I16" s="60">
        <f t="shared" si="0"/>
        <v>13</v>
      </c>
    </row>
    <row r="17" spans="1:9" ht="23.45" customHeight="1">
      <c r="A17" s="8">
        <v>21703</v>
      </c>
      <c r="B17" s="9" t="s">
        <v>1416</v>
      </c>
      <c r="C17" s="9" t="s">
        <v>7</v>
      </c>
      <c r="D17" s="32" t="s">
        <v>1417</v>
      </c>
      <c r="E17" s="12" t="s">
        <v>1413</v>
      </c>
      <c r="F17" s="12">
        <v>78</v>
      </c>
      <c r="G17" s="12">
        <v>9.1999999999999993</v>
      </c>
      <c r="H17" s="60">
        <v>87.2</v>
      </c>
      <c r="I17" s="60">
        <f t="shared" si="0"/>
        <v>14</v>
      </c>
    </row>
    <row r="18" spans="1:9" ht="23.45" customHeight="1">
      <c r="A18" s="8">
        <v>21700</v>
      </c>
      <c r="B18" s="9" t="s">
        <v>1409</v>
      </c>
      <c r="C18" s="9" t="s">
        <v>7</v>
      </c>
      <c r="D18" s="32" t="s">
        <v>1410</v>
      </c>
      <c r="E18" s="12" t="s">
        <v>1346</v>
      </c>
      <c r="F18" s="12">
        <v>79</v>
      </c>
      <c r="G18" s="12">
        <v>8.1</v>
      </c>
      <c r="H18" s="60">
        <v>87.1</v>
      </c>
      <c r="I18" s="60">
        <f t="shared" si="0"/>
        <v>15</v>
      </c>
    </row>
    <row r="19" spans="1:9" ht="23.45" customHeight="1">
      <c r="A19" s="8">
        <v>21051</v>
      </c>
      <c r="B19" s="30" t="s">
        <v>111</v>
      </c>
      <c r="C19" s="30" t="s">
        <v>7</v>
      </c>
      <c r="D19" s="31" t="s">
        <v>112</v>
      </c>
      <c r="E19" s="12" t="s">
        <v>82</v>
      </c>
      <c r="F19" s="12">
        <v>77</v>
      </c>
      <c r="G19" s="12">
        <v>10</v>
      </c>
      <c r="H19" s="60">
        <v>87</v>
      </c>
      <c r="I19" s="60">
        <f t="shared" si="0"/>
        <v>16</v>
      </c>
    </row>
    <row r="20" spans="1:9" ht="23.45" customHeight="1">
      <c r="A20" s="8">
        <v>21448</v>
      </c>
      <c r="B20" s="9" t="s">
        <v>906</v>
      </c>
      <c r="C20" s="9" t="s">
        <v>7</v>
      </c>
      <c r="D20" s="32" t="s">
        <v>907</v>
      </c>
      <c r="E20" s="12" t="s">
        <v>853</v>
      </c>
      <c r="F20" s="12">
        <v>79</v>
      </c>
      <c r="G20" s="12">
        <v>8</v>
      </c>
      <c r="H20" s="60">
        <v>87</v>
      </c>
      <c r="I20" s="60">
        <f t="shared" si="0"/>
        <v>16</v>
      </c>
    </row>
    <row r="21" spans="1:9" ht="23.45" customHeight="1">
      <c r="A21" s="8">
        <v>21541</v>
      </c>
      <c r="B21" s="9" t="s">
        <v>1095</v>
      </c>
      <c r="C21" s="9" t="s">
        <v>7</v>
      </c>
      <c r="D21" s="32" t="s">
        <v>1096</v>
      </c>
      <c r="E21" s="12" t="s">
        <v>1066</v>
      </c>
      <c r="F21" s="12">
        <v>78</v>
      </c>
      <c r="G21" s="12">
        <v>9</v>
      </c>
      <c r="H21" s="60">
        <v>87</v>
      </c>
      <c r="I21" s="60">
        <f t="shared" si="0"/>
        <v>16</v>
      </c>
    </row>
    <row r="22" spans="1:9" ht="23.45" customHeight="1">
      <c r="A22" s="8">
        <v>21022</v>
      </c>
      <c r="B22" s="30" t="s">
        <v>52</v>
      </c>
      <c r="C22" s="30" t="s">
        <v>7</v>
      </c>
      <c r="D22" s="31" t="s">
        <v>53</v>
      </c>
      <c r="E22" s="53" t="s">
        <v>9</v>
      </c>
      <c r="F22" s="81">
        <v>78</v>
      </c>
      <c r="G22" s="81">
        <v>8.6999999999999993</v>
      </c>
      <c r="H22" s="60">
        <v>86.7</v>
      </c>
      <c r="I22" s="60">
        <f t="shared" si="0"/>
        <v>19</v>
      </c>
    </row>
    <row r="23" spans="1:9" ht="23.45" customHeight="1">
      <c r="A23" s="8">
        <v>21896</v>
      </c>
      <c r="B23" s="35" t="s">
        <v>1801</v>
      </c>
      <c r="C23" s="35" t="s">
        <v>7</v>
      </c>
      <c r="D23" s="35" t="s">
        <v>1802</v>
      </c>
      <c r="E23" s="12" t="s">
        <v>1763</v>
      </c>
      <c r="F23" s="12">
        <v>77</v>
      </c>
      <c r="G23" s="12">
        <v>9.6</v>
      </c>
      <c r="H23" s="60">
        <v>86.6</v>
      </c>
      <c r="I23" s="60">
        <f t="shared" si="0"/>
        <v>20</v>
      </c>
    </row>
    <row r="24" spans="1:9" ht="23.45" customHeight="1">
      <c r="A24" s="8">
        <v>21011</v>
      </c>
      <c r="B24" s="30" t="s">
        <v>29</v>
      </c>
      <c r="C24" s="30" t="s">
        <v>7</v>
      </c>
      <c r="D24" s="31" t="s">
        <v>30</v>
      </c>
      <c r="E24" s="53" t="s">
        <v>9</v>
      </c>
      <c r="F24" s="81">
        <v>78</v>
      </c>
      <c r="G24" s="81">
        <v>8.3000000000000007</v>
      </c>
      <c r="H24" s="60">
        <v>86.3</v>
      </c>
      <c r="I24" s="60">
        <f t="shared" si="0"/>
        <v>21</v>
      </c>
    </row>
    <row r="25" spans="1:9" ht="23.45" customHeight="1">
      <c r="A25" s="8">
        <v>21203</v>
      </c>
      <c r="B25" s="30" t="s">
        <v>417</v>
      </c>
      <c r="C25" s="30" t="s">
        <v>7</v>
      </c>
      <c r="D25" s="31" t="s">
        <v>418</v>
      </c>
      <c r="E25" s="12" t="s">
        <v>365</v>
      </c>
      <c r="F25" s="12">
        <v>77</v>
      </c>
      <c r="G25" s="12">
        <v>9.3000000000000007</v>
      </c>
      <c r="H25" s="60">
        <v>86.3</v>
      </c>
      <c r="I25" s="60">
        <f t="shared" si="0"/>
        <v>21</v>
      </c>
    </row>
    <row r="26" spans="1:9" ht="23.45" customHeight="1">
      <c r="A26" s="8">
        <v>21617</v>
      </c>
      <c r="B26" s="9" t="s">
        <v>1245</v>
      </c>
      <c r="C26" s="9" t="s">
        <v>7</v>
      </c>
      <c r="D26" s="32" t="s">
        <v>1246</v>
      </c>
      <c r="E26" s="12" t="s">
        <v>1205</v>
      </c>
      <c r="F26" s="12">
        <v>78</v>
      </c>
      <c r="G26" s="12">
        <v>8.3000000000000007</v>
      </c>
      <c r="H26" s="60">
        <v>86.3</v>
      </c>
      <c r="I26" s="60">
        <f t="shared" si="0"/>
        <v>21</v>
      </c>
    </row>
    <row r="27" spans="1:9" ht="23.45" customHeight="1">
      <c r="A27" s="8">
        <v>21387</v>
      </c>
      <c r="B27" s="9" t="s">
        <v>785</v>
      </c>
      <c r="C27" s="9" t="s">
        <v>7</v>
      </c>
      <c r="D27" s="32" t="s">
        <v>786</v>
      </c>
      <c r="E27" s="12" t="s">
        <v>784</v>
      </c>
      <c r="F27" s="12">
        <v>76</v>
      </c>
      <c r="G27" s="12">
        <v>10</v>
      </c>
      <c r="H27" s="60">
        <v>86</v>
      </c>
      <c r="I27" s="60">
        <f t="shared" si="0"/>
        <v>24</v>
      </c>
    </row>
    <row r="28" spans="1:9" ht="23.45" customHeight="1">
      <c r="A28" s="8">
        <v>21434</v>
      </c>
      <c r="B28" s="9" t="s">
        <v>878</v>
      </c>
      <c r="C28" s="9" t="s">
        <v>7</v>
      </c>
      <c r="D28" s="32" t="s">
        <v>879</v>
      </c>
      <c r="E28" s="12" t="s">
        <v>853</v>
      </c>
      <c r="F28" s="12">
        <v>77</v>
      </c>
      <c r="G28" s="12">
        <v>9</v>
      </c>
      <c r="H28" s="60">
        <v>86</v>
      </c>
      <c r="I28" s="60">
        <f t="shared" si="0"/>
        <v>24</v>
      </c>
    </row>
    <row r="29" spans="1:9" ht="23.45" customHeight="1">
      <c r="A29" s="8">
        <v>21427</v>
      </c>
      <c r="B29" s="9" t="s">
        <v>864</v>
      </c>
      <c r="C29" s="9" t="s">
        <v>7</v>
      </c>
      <c r="D29" s="32" t="s">
        <v>865</v>
      </c>
      <c r="E29" s="12" t="s">
        <v>853</v>
      </c>
      <c r="F29" s="12">
        <v>77</v>
      </c>
      <c r="G29" s="12">
        <v>8.6999999999999993</v>
      </c>
      <c r="H29" s="60">
        <v>85.7</v>
      </c>
      <c r="I29" s="60">
        <f t="shared" si="0"/>
        <v>26</v>
      </c>
    </row>
    <row r="30" spans="1:9" ht="23.45" customHeight="1">
      <c r="A30" s="8">
        <v>21538</v>
      </c>
      <c r="B30" s="9" t="s">
        <v>1089</v>
      </c>
      <c r="C30" s="9" t="s">
        <v>7</v>
      </c>
      <c r="D30" s="32" t="s">
        <v>1090</v>
      </c>
      <c r="E30" s="12" t="s">
        <v>1066</v>
      </c>
      <c r="F30" s="12">
        <v>77</v>
      </c>
      <c r="G30" s="12">
        <v>8.6</v>
      </c>
      <c r="H30" s="60">
        <v>85.6</v>
      </c>
      <c r="I30" s="60">
        <f t="shared" si="0"/>
        <v>27</v>
      </c>
    </row>
    <row r="31" spans="1:9" ht="23.45" customHeight="1">
      <c r="A31" s="8">
        <v>21028</v>
      </c>
      <c r="B31" s="30" t="s">
        <v>64</v>
      </c>
      <c r="C31" s="30" t="s">
        <v>7</v>
      </c>
      <c r="D31" s="31" t="s">
        <v>65</v>
      </c>
      <c r="E31" s="53" t="s">
        <v>9</v>
      </c>
      <c r="F31" s="81">
        <v>76</v>
      </c>
      <c r="G31" s="81">
        <v>9.5</v>
      </c>
      <c r="H31" s="60">
        <v>85.5</v>
      </c>
      <c r="I31" s="60">
        <f t="shared" si="0"/>
        <v>28</v>
      </c>
    </row>
    <row r="32" spans="1:9" ht="23.45" customHeight="1">
      <c r="A32" s="8">
        <v>21924</v>
      </c>
      <c r="B32" s="35" t="s">
        <v>1856</v>
      </c>
      <c r="C32" s="35" t="s">
        <v>7</v>
      </c>
      <c r="D32" s="65" t="s">
        <v>1857</v>
      </c>
      <c r="E32" s="12" t="s">
        <v>1832</v>
      </c>
      <c r="F32" s="12">
        <v>79</v>
      </c>
      <c r="G32" s="12">
        <v>6.5</v>
      </c>
      <c r="H32" s="60">
        <v>85.5</v>
      </c>
      <c r="I32" s="60">
        <f t="shared" si="0"/>
        <v>28</v>
      </c>
    </row>
    <row r="33" spans="1:9" ht="23.45" customHeight="1">
      <c r="A33" s="8">
        <v>21082</v>
      </c>
      <c r="B33" s="30" t="s">
        <v>174</v>
      </c>
      <c r="C33" s="30" t="s">
        <v>7</v>
      </c>
      <c r="D33" s="31" t="s">
        <v>175</v>
      </c>
      <c r="E33" s="12" t="s">
        <v>153</v>
      </c>
      <c r="F33" s="12">
        <v>76</v>
      </c>
      <c r="G33" s="12">
        <v>9.1999999999999993</v>
      </c>
      <c r="H33" s="60">
        <v>85.2</v>
      </c>
      <c r="I33" s="60">
        <f t="shared" si="0"/>
        <v>30</v>
      </c>
    </row>
    <row r="34" spans="1:9" ht="23.45" customHeight="1">
      <c r="A34" s="8">
        <v>21184</v>
      </c>
      <c r="B34" s="30" t="s">
        <v>380</v>
      </c>
      <c r="C34" s="30" t="s">
        <v>7</v>
      </c>
      <c r="D34" s="31" t="s">
        <v>381</v>
      </c>
      <c r="E34" s="12" t="s">
        <v>365</v>
      </c>
      <c r="F34" s="12">
        <v>76</v>
      </c>
      <c r="G34" s="12">
        <v>9</v>
      </c>
      <c r="H34" s="60">
        <v>85</v>
      </c>
      <c r="I34" s="60">
        <f t="shared" si="0"/>
        <v>31</v>
      </c>
    </row>
    <row r="35" spans="1:9" ht="23.45" customHeight="1">
      <c r="A35" s="8">
        <v>21280</v>
      </c>
      <c r="B35" s="30" t="s">
        <v>571</v>
      </c>
      <c r="C35" s="30" t="s">
        <v>7</v>
      </c>
      <c r="D35" s="31" t="s">
        <v>572</v>
      </c>
      <c r="E35" s="12" t="s">
        <v>504</v>
      </c>
      <c r="F35" s="12">
        <v>78</v>
      </c>
      <c r="G35" s="12">
        <v>7</v>
      </c>
      <c r="H35" s="60">
        <v>85</v>
      </c>
      <c r="I35" s="60">
        <f t="shared" si="0"/>
        <v>31</v>
      </c>
    </row>
    <row r="36" spans="1:9" ht="23.45" customHeight="1">
      <c r="A36" s="8">
        <v>21400</v>
      </c>
      <c r="B36" s="9" t="s">
        <v>810</v>
      </c>
      <c r="C36" s="9" t="s">
        <v>7</v>
      </c>
      <c r="D36" s="32" t="s">
        <v>811</v>
      </c>
      <c r="E36" s="12" t="s">
        <v>784</v>
      </c>
      <c r="F36" s="12">
        <v>77</v>
      </c>
      <c r="G36" s="12">
        <v>8</v>
      </c>
      <c r="H36" s="60">
        <v>85</v>
      </c>
      <c r="I36" s="60">
        <f t="shared" si="0"/>
        <v>31</v>
      </c>
    </row>
    <row r="37" spans="1:9" ht="23.45" customHeight="1">
      <c r="A37" s="8">
        <v>21073</v>
      </c>
      <c r="B37" s="30" t="s">
        <v>156</v>
      </c>
      <c r="C37" s="30" t="s">
        <v>7</v>
      </c>
      <c r="D37" s="31" t="s">
        <v>157</v>
      </c>
      <c r="E37" s="12" t="s">
        <v>153</v>
      </c>
      <c r="F37" s="12">
        <v>77</v>
      </c>
      <c r="G37" s="12">
        <v>7.9</v>
      </c>
      <c r="H37" s="60">
        <v>84.9</v>
      </c>
      <c r="I37" s="60">
        <f t="shared" si="0"/>
        <v>34</v>
      </c>
    </row>
    <row r="38" spans="1:9" ht="23.45" customHeight="1">
      <c r="A38" s="8">
        <v>21190</v>
      </c>
      <c r="B38" s="30" t="s">
        <v>392</v>
      </c>
      <c r="C38" s="30" t="s">
        <v>25</v>
      </c>
      <c r="D38" s="31" t="s">
        <v>393</v>
      </c>
      <c r="E38" s="12" t="s">
        <v>365</v>
      </c>
      <c r="F38" s="12">
        <v>75</v>
      </c>
      <c r="G38" s="12">
        <v>9.9</v>
      </c>
      <c r="H38" s="60">
        <v>84.9</v>
      </c>
      <c r="I38" s="60">
        <f t="shared" si="0"/>
        <v>34</v>
      </c>
    </row>
    <row r="39" spans="1:9" ht="23.45" customHeight="1">
      <c r="A39" s="8">
        <v>21123</v>
      </c>
      <c r="B39" s="30" t="s">
        <v>256</v>
      </c>
      <c r="C39" s="30" t="s">
        <v>7</v>
      </c>
      <c r="D39" s="31" t="s">
        <v>257</v>
      </c>
      <c r="E39" s="12" t="s">
        <v>223</v>
      </c>
      <c r="F39" s="12">
        <v>77</v>
      </c>
      <c r="G39" s="12">
        <v>7.8</v>
      </c>
      <c r="H39" s="60">
        <v>84.8</v>
      </c>
      <c r="I39" s="60">
        <f t="shared" si="0"/>
        <v>36</v>
      </c>
    </row>
    <row r="40" spans="1:9" ht="23.45" customHeight="1">
      <c r="A40" s="8">
        <v>21608</v>
      </c>
      <c r="B40" s="9" t="s">
        <v>1228</v>
      </c>
      <c r="C40" s="9" t="s">
        <v>7</v>
      </c>
      <c r="D40" s="32" t="s">
        <v>1229</v>
      </c>
      <c r="E40" s="12" t="s">
        <v>1205</v>
      </c>
      <c r="F40" s="12">
        <v>77</v>
      </c>
      <c r="G40" s="12">
        <v>7.8</v>
      </c>
      <c r="H40" s="60">
        <v>84.8</v>
      </c>
      <c r="I40" s="60">
        <f t="shared" si="0"/>
        <v>36</v>
      </c>
    </row>
    <row r="41" spans="1:9" ht="23.45" customHeight="1">
      <c r="A41" s="8">
        <v>21242</v>
      </c>
      <c r="B41" s="30" t="s">
        <v>494</v>
      </c>
      <c r="C41" s="30" t="s">
        <v>7</v>
      </c>
      <c r="D41" s="31" t="s">
        <v>495</v>
      </c>
      <c r="E41" s="12" t="s">
        <v>435</v>
      </c>
      <c r="F41" s="12">
        <v>77</v>
      </c>
      <c r="G41" s="12">
        <v>7.7</v>
      </c>
      <c r="H41" s="60">
        <v>84.7</v>
      </c>
      <c r="I41" s="60">
        <f t="shared" si="0"/>
        <v>38</v>
      </c>
    </row>
    <row r="42" spans="1:9" ht="23.45" customHeight="1">
      <c r="A42" s="8">
        <v>21455</v>
      </c>
      <c r="B42" s="9" t="s">
        <v>920</v>
      </c>
      <c r="C42" s="9" t="s">
        <v>7</v>
      </c>
      <c r="D42" s="32" t="s">
        <v>921</v>
      </c>
      <c r="E42" s="12" t="s">
        <v>853</v>
      </c>
      <c r="F42" s="12">
        <v>77</v>
      </c>
      <c r="G42" s="12">
        <v>7.7</v>
      </c>
      <c r="H42" s="60">
        <v>84.7</v>
      </c>
      <c r="I42" s="60">
        <f t="shared" si="0"/>
        <v>38</v>
      </c>
    </row>
    <row r="43" spans="1:9" ht="23.45" customHeight="1">
      <c r="A43" s="8">
        <v>21835</v>
      </c>
      <c r="B43" s="30" t="s">
        <v>1679</v>
      </c>
      <c r="C43" s="30" t="s">
        <v>7</v>
      </c>
      <c r="D43" s="31" t="s">
        <v>1680</v>
      </c>
      <c r="E43" s="12" t="s">
        <v>1623</v>
      </c>
      <c r="F43" s="12">
        <v>77</v>
      </c>
      <c r="G43" s="12">
        <v>7.6</v>
      </c>
      <c r="H43" s="60">
        <v>84.6</v>
      </c>
      <c r="I43" s="60">
        <f t="shared" si="0"/>
        <v>40</v>
      </c>
    </row>
    <row r="44" spans="1:9" ht="23.45" customHeight="1">
      <c r="A44" s="8">
        <v>21024</v>
      </c>
      <c r="B44" s="30" t="s">
        <v>56</v>
      </c>
      <c r="C44" s="30" t="s">
        <v>7</v>
      </c>
      <c r="D44" s="31" t="s">
        <v>57</v>
      </c>
      <c r="E44" s="53" t="s">
        <v>9</v>
      </c>
      <c r="F44" s="81">
        <v>75</v>
      </c>
      <c r="G44" s="81">
        <v>9.5</v>
      </c>
      <c r="H44" s="60">
        <v>84.5</v>
      </c>
      <c r="I44" s="60">
        <f t="shared" si="0"/>
        <v>41</v>
      </c>
    </row>
    <row r="45" spans="1:9" ht="23.45" customHeight="1">
      <c r="A45" s="8">
        <v>21402</v>
      </c>
      <c r="B45" s="9" t="s">
        <v>813</v>
      </c>
      <c r="C45" s="9" t="s">
        <v>7</v>
      </c>
      <c r="D45" s="32" t="s">
        <v>814</v>
      </c>
      <c r="E45" s="12" t="s">
        <v>784</v>
      </c>
      <c r="F45" s="12">
        <v>76</v>
      </c>
      <c r="G45" s="12">
        <v>8.5</v>
      </c>
      <c r="H45" s="60">
        <v>84.5</v>
      </c>
      <c r="I45" s="60">
        <f t="shared" si="0"/>
        <v>41</v>
      </c>
    </row>
    <row r="46" spans="1:9" ht="23.45" customHeight="1">
      <c r="A46" s="8">
        <v>21836</v>
      </c>
      <c r="B46" s="30" t="s">
        <v>1681</v>
      </c>
      <c r="C46" s="30" t="s">
        <v>7</v>
      </c>
      <c r="D46" s="31" t="s">
        <v>1682</v>
      </c>
      <c r="E46" s="12" t="s">
        <v>1623</v>
      </c>
      <c r="F46" s="12">
        <v>76</v>
      </c>
      <c r="G46" s="12">
        <v>8.5</v>
      </c>
      <c r="H46" s="60">
        <v>84.5</v>
      </c>
      <c r="I46" s="60">
        <f t="shared" si="0"/>
        <v>41</v>
      </c>
    </row>
    <row r="47" spans="1:9" ht="23.45" customHeight="1">
      <c r="A47" s="8">
        <v>21216</v>
      </c>
      <c r="B47" s="30" t="s">
        <v>444</v>
      </c>
      <c r="C47" s="30" t="s">
        <v>7</v>
      </c>
      <c r="D47" s="31" t="s">
        <v>445</v>
      </c>
      <c r="E47" s="12" t="s">
        <v>435</v>
      </c>
      <c r="F47" s="12">
        <v>77</v>
      </c>
      <c r="G47" s="12">
        <v>7.4</v>
      </c>
      <c r="H47" s="60">
        <v>84.4</v>
      </c>
      <c r="I47" s="60">
        <f t="shared" si="0"/>
        <v>44</v>
      </c>
    </row>
    <row r="48" spans="1:9" ht="23.45" customHeight="1">
      <c r="A48" s="8">
        <v>21060</v>
      </c>
      <c r="B48" s="30" t="s">
        <v>129</v>
      </c>
      <c r="C48" s="30" t="s">
        <v>7</v>
      </c>
      <c r="D48" s="31" t="s">
        <v>130</v>
      </c>
      <c r="E48" s="12" t="s">
        <v>82</v>
      </c>
      <c r="F48" s="12">
        <v>76</v>
      </c>
      <c r="G48" s="12">
        <v>8.1999999999999993</v>
      </c>
      <c r="H48" s="60">
        <v>84.2</v>
      </c>
      <c r="I48" s="60">
        <f t="shared" si="0"/>
        <v>45</v>
      </c>
    </row>
    <row r="49" spans="1:9" ht="23.45" customHeight="1">
      <c r="A49" s="8">
        <v>21236</v>
      </c>
      <c r="B49" s="30" t="s">
        <v>482</v>
      </c>
      <c r="C49" s="30" t="s">
        <v>7</v>
      </c>
      <c r="D49" s="31" t="s">
        <v>483</v>
      </c>
      <c r="E49" s="12" t="s">
        <v>435</v>
      </c>
      <c r="F49" s="12">
        <v>76</v>
      </c>
      <c r="G49" s="12">
        <v>8.1999999999999993</v>
      </c>
      <c r="H49" s="60">
        <v>84.2</v>
      </c>
      <c r="I49" s="60">
        <f t="shared" si="0"/>
        <v>45</v>
      </c>
    </row>
    <row r="50" spans="1:9" ht="23.45" customHeight="1">
      <c r="A50" s="8">
        <v>21226</v>
      </c>
      <c r="B50" s="30" t="s">
        <v>462</v>
      </c>
      <c r="C50" s="30" t="s">
        <v>7</v>
      </c>
      <c r="D50" s="31" t="s">
        <v>463</v>
      </c>
      <c r="E50" s="12" t="s">
        <v>435</v>
      </c>
      <c r="F50" s="12">
        <v>75</v>
      </c>
      <c r="G50" s="12">
        <v>9.1</v>
      </c>
      <c r="H50" s="60">
        <v>84.1</v>
      </c>
      <c r="I50" s="60">
        <f t="shared" si="0"/>
        <v>47</v>
      </c>
    </row>
    <row r="51" spans="1:9" ht="23.45" customHeight="1">
      <c r="A51" s="8">
        <v>21094</v>
      </c>
      <c r="B51" s="30" t="s">
        <v>197</v>
      </c>
      <c r="C51" s="30" t="s">
        <v>7</v>
      </c>
      <c r="D51" s="31" t="s">
        <v>198</v>
      </c>
      <c r="E51" s="12" t="s">
        <v>153</v>
      </c>
      <c r="F51" s="12">
        <v>78</v>
      </c>
      <c r="G51" s="12">
        <v>6</v>
      </c>
      <c r="H51" s="60">
        <v>84</v>
      </c>
      <c r="I51" s="60">
        <f t="shared" si="0"/>
        <v>48</v>
      </c>
    </row>
    <row r="52" spans="1:9" ht="23.45" customHeight="1">
      <c r="A52" s="8">
        <v>21227</v>
      </c>
      <c r="B52" s="30" t="s">
        <v>464</v>
      </c>
      <c r="C52" s="30" t="s">
        <v>7</v>
      </c>
      <c r="D52" s="31" t="s">
        <v>465</v>
      </c>
      <c r="E52" s="12" t="s">
        <v>435</v>
      </c>
      <c r="F52" s="12">
        <v>75</v>
      </c>
      <c r="G52" s="12">
        <v>9</v>
      </c>
      <c r="H52" s="60">
        <v>84</v>
      </c>
      <c r="I52" s="60">
        <f t="shared" si="0"/>
        <v>48</v>
      </c>
    </row>
    <row r="53" spans="1:9" ht="23.45" customHeight="1">
      <c r="A53" s="8">
        <v>24655</v>
      </c>
      <c r="B53" s="9" t="s">
        <v>1322</v>
      </c>
      <c r="C53" s="9" t="s">
        <v>7</v>
      </c>
      <c r="D53" s="32" t="s">
        <v>1323</v>
      </c>
      <c r="E53" s="12" t="s">
        <v>1275</v>
      </c>
      <c r="F53" s="12">
        <v>75</v>
      </c>
      <c r="G53" s="12">
        <v>9</v>
      </c>
      <c r="H53" s="60">
        <v>84</v>
      </c>
      <c r="I53" s="60">
        <f t="shared" si="0"/>
        <v>48</v>
      </c>
    </row>
    <row r="54" spans="1:9" ht="23.45" customHeight="1">
      <c r="A54" s="8">
        <v>21200</v>
      </c>
      <c r="B54" s="30" t="s">
        <v>131</v>
      </c>
      <c r="C54" s="30" t="s">
        <v>7</v>
      </c>
      <c r="D54" s="31" t="s">
        <v>412</v>
      </c>
      <c r="E54" s="12" t="s">
        <v>365</v>
      </c>
      <c r="F54" s="12">
        <v>75</v>
      </c>
      <c r="G54" s="12">
        <v>8.9</v>
      </c>
      <c r="H54" s="60">
        <v>83.9</v>
      </c>
      <c r="I54" s="60">
        <f t="shared" si="0"/>
        <v>51</v>
      </c>
    </row>
    <row r="55" spans="1:9" ht="23.45" customHeight="1">
      <c r="A55" s="8">
        <v>21568</v>
      </c>
      <c r="B55" s="9" t="s">
        <v>1149</v>
      </c>
      <c r="C55" s="9" t="s">
        <v>7</v>
      </c>
      <c r="D55" s="32" t="s">
        <v>1150</v>
      </c>
      <c r="E55" s="12" t="s">
        <v>1136</v>
      </c>
      <c r="F55" s="12">
        <v>74</v>
      </c>
      <c r="G55" s="12">
        <v>9.9</v>
      </c>
      <c r="H55" s="60">
        <v>83.9</v>
      </c>
      <c r="I55" s="60">
        <f t="shared" si="0"/>
        <v>51</v>
      </c>
    </row>
    <row r="56" spans="1:9" ht="23.45" customHeight="1">
      <c r="A56" s="8">
        <v>21019</v>
      </c>
      <c r="B56" s="30" t="s">
        <v>46</v>
      </c>
      <c r="C56" s="30" t="s">
        <v>7</v>
      </c>
      <c r="D56" s="31" t="s">
        <v>47</v>
      </c>
      <c r="E56" s="53" t="s">
        <v>9</v>
      </c>
      <c r="F56" s="81">
        <v>76</v>
      </c>
      <c r="G56" s="81">
        <v>7.7</v>
      </c>
      <c r="H56" s="60">
        <v>83.7</v>
      </c>
      <c r="I56" s="60">
        <f t="shared" si="0"/>
        <v>53</v>
      </c>
    </row>
    <row r="57" spans="1:9" ht="23.45" customHeight="1">
      <c r="A57" s="8">
        <v>21331</v>
      </c>
      <c r="B57" s="30" t="s">
        <v>673</v>
      </c>
      <c r="C57" s="30" t="s">
        <v>7</v>
      </c>
      <c r="D57" s="31" t="s">
        <v>674</v>
      </c>
      <c r="E57" s="12" t="s">
        <v>646</v>
      </c>
      <c r="F57" s="12">
        <v>75</v>
      </c>
      <c r="G57" s="12">
        <v>8.6999999999999993</v>
      </c>
      <c r="H57" s="60">
        <v>83.7</v>
      </c>
      <c r="I57" s="60">
        <f t="shared" si="0"/>
        <v>53</v>
      </c>
    </row>
    <row r="58" spans="1:9" ht="23.45" customHeight="1">
      <c r="A58" s="8">
        <v>21219</v>
      </c>
      <c r="B58" s="30" t="s">
        <v>450</v>
      </c>
      <c r="C58" s="30" t="s">
        <v>7</v>
      </c>
      <c r="D58" s="31" t="s">
        <v>451</v>
      </c>
      <c r="E58" s="12" t="s">
        <v>435</v>
      </c>
      <c r="F58" s="12">
        <v>75</v>
      </c>
      <c r="G58" s="12">
        <v>8.6</v>
      </c>
      <c r="H58" s="60">
        <v>83.6</v>
      </c>
      <c r="I58" s="60">
        <f t="shared" si="0"/>
        <v>55</v>
      </c>
    </row>
    <row r="59" spans="1:9" ht="23.45" customHeight="1">
      <c r="A59" s="8">
        <v>21346</v>
      </c>
      <c r="B59" s="30" t="s">
        <v>702</v>
      </c>
      <c r="C59" s="30" t="s">
        <v>7</v>
      </c>
      <c r="D59" s="31" t="s">
        <v>703</v>
      </c>
      <c r="E59" s="12" t="s">
        <v>646</v>
      </c>
      <c r="F59" s="12">
        <v>75</v>
      </c>
      <c r="G59" s="12">
        <v>8.6</v>
      </c>
      <c r="H59" s="60">
        <v>83.6</v>
      </c>
      <c r="I59" s="60">
        <f t="shared" si="0"/>
        <v>55</v>
      </c>
    </row>
    <row r="60" spans="1:9" ht="23.45" customHeight="1">
      <c r="A60" s="8">
        <v>21609</v>
      </c>
      <c r="B60" s="9" t="s">
        <v>527</v>
      </c>
      <c r="C60" s="9" t="s">
        <v>7</v>
      </c>
      <c r="D60" s="32" t="s">
        <v>1230</v>
      </c>
      <c r="E60" s="12" t="s">
        <v>1205</v>
      </c>
      <c r="F60" s="12">
        <v>74</v>
      </c>
      <c r="G60" s="12">
        <v>9.6</v>
      </c>
      <c r="H60" s="60">
        <v>83.6</v>
      </c>
      <c r="I60" s="60">
        <f t="shared" si="0"/>
        <v>55</v>
      </c>
    </row>
    <row r="61" spans="1:9" ht="23.45" customHeight="1">
      <c r="A61" s="8">
        <v>21033</v>
      </c>
      <c r="B61" s="30" t="s">
        <v>74</v>
      </c>
      <c r="C61" s="30" t="s">
        <v>7</v>
      </c>
      <c r="D61" s="31" t="s">
        <v>75</v>
      </c>
      <c r="E61" s="53" t="s">
        <v>9</v>
      </c>
      <c r="F61" s="81">
        <v>74</v>
      </c>
      <c r="G61" s="81">
        <v>9.5</v>
      </c>
      <c r="H61" s="60">
        <v>83.5</v>
      </c>
      <c r="I61" s="60">
        <f t="shared" si="0"/>
        <v>58</v>
      </c>
    </row>
    <row r="62" spans="1:9" ht="23.45" customHeight="1">
      <c r="A62" s="8">
        <v>21214</v>
      </c>
      <c r="B62" s="30" t="s">
        <v>440</v>
      </c>
      <c r="C62" s="30" t="s">
        <v>7</v>
      </c>
      <c r="D62" s="31" t="s">
        <v>441</v>
      </c>
      <c r="E62" s="12" t="s">
        <v>435</v>
      </c>
      <c r="F62" s="12">
        <v>75</v>
      </c>
      <c r="G62" s="12">
        <v>8.5</v>
      </c>
      <c r="H62" s="60">
        <v>83.5</v>
      </c>
      <c r="I62" s="60">
        <f t="shared" si="0"/>
        <v>58</v>
      </c>
    </row>
    <row r="63" spans="1:9" ht="23.45" customHeight="1">
      <c r="A63" s="8">
        <v>21307</v>
      </c>
      <c r="B63" s="30" t="s">
        <v>626</v>
      </c>
      <c r="C63" s="30" t="s">
        <v>7</v>
      </c>
      <c r="D63" s="31" t="s">
        <v>627</v>
      </c>
      <c r="E63" s="12" t="s">
        <v>575</v>
      </c>
      <c r="F63" s="12">
        <v>76</v>
      </c>
      <c r="G63" s="12">
        <v>7.5</v>
      </c>
      <c r="H63" s="60">
        <v>83.5</v>
      </c>
      <c r="I63" s="60">
        <f t="shared" si="0"/>
        <v>58</v>
      </c>
    </row>
    <row r="64" spans="1:9" ht="23.45" customHeight="1">
      <c r="A64" s="8">
        <v>21310</v>
      </c>
      <c r="B64" s="30" t="s">
        <v>632</v>
      </c>
      <c r="C64" s="30" t="s">
        <v>7</v>
      </c>
      <c r="D64" s="31" t="s">
        <v>633</v>
      </c>
      <c r="E64" s="12" t="s">
        <v>575</v>
      </c>
      <c r="F64" s="12">
        <v>76</v>
      </c>
      <c r="G64" s="12">
        <v>7.5</v>
      </c>
      <c r="H64" s="60">
        <v>83.5</v>
      </c>
      <c r="I64" s="60">
        <f t="shared" si="0"/>
        <v>58</v>
      </c>
    </row>
    <row r="65" spans="1:9" ht="23.45" customHeight="1">
      <c r="A65" s="8">
        <v>21406</v>
      </c>
      <c r="B65" s="9" t="s">
        <v>821</v>
      </c>
      <c r="C65" s="9" t="s">
        <v>7</v>
      </c>
      <c r="D65" s="32" t="s">
        <v>822</v>
      </c>
      <c r="E65" s="12" t="s">
        <v>784</v>
      </c>
      <c r="F65" s="12">
        <v>76</v>
      </c>
      <c r="G65" s="12">
        <v>7.5</v>
      </c>
      <c r="H65" s="60">
        <v>83.5</v>
      </c>
      <c r="I65" s="60">
        <f t="shared" si="0"/>
        <v>58</v>
      </c>
    </row>
    <row r="66" spans="1:9" ht="23.45" customHeight="1">
      <c r="A66" s="8">
        <v>21447</v>
      </c>
      <c r="B66" s="9" t="s">
        <v>904</v>
      </c>
      <c r="C66" s="9" t="s">
        <v>7</v>
      </c>
      <c r="D66" s="32" t="s">
        <v>905</v>
      </c>
      <c r="E66" s="12" t="s">
        <v>853</v>
      </c>
      <c r="F66" s="12">
        <v>75</v>
      </c>
      <c r="G66" s="12">
        <v>8.5</v>
      </c>
      <c r="H66" s="60">
        <v>83.5</v>
      </c>
      <c r="I66" s="60">
        <f t="shared" si="0"/>
        <v>58</v>
      </c>
    </row>
    <row r="67" spans="1:9" ht="23.45" customHeight="1">
      <c r="A67" s="8">
        <v>21691</v>
      </c>
      <c r="B67" s="121" t="s">
        <v>1392</v>
      </c>
      <c r="C67" s="9" t="s">
        <v>7</v>
      </c>
      <c r="D67" s="32" t="s">
        <v>1393</v>
      </c>
      <c r="E67" s="12" t="s">
        <v>1346</v>
      </c>
      <c r="F67" s="12">
        <v>76</v>
      </c>
      <c r="G67" s="12">
        <v>7.5</v>
      </c>
      <c r="H67" s="60">
        <v>83.5</v>
      </c>
      <c r="I67" s="60">
        <f t="shared" si="0"/>
        <v>58</v>
      </c>
    </row>
    <row r="68" spans="1:9" ht="23.45" customHeight="1">
      <c r="A68" s="8">
        <v>21050</v>
      </c>
      <c r="B68" s="30" t="s">
        <v>109</v>
      </c>
      <c r="C68" s="30" t="s">
        <v>25</v>
      </c>
      <c r="D68" s="31" t="s">
        <v>110</v>
      </c>
      <c r="E68" s="12" t="s">
        <v>82</v>
      </c>
      <c r="F68" s="12">
        <v>74</v>
      </c>
      <c r="G68" s="12">
        <v>9.3000000000000007</v>
      </c>
      <c r="H68" s="60">
        <v>83.3</v>
      </c>
      <c r="I68" s="60">
        <f t="shared" si="0"/>
        <v>65</v>
      </c>
    </row>
    <row r="69" spans="1:9" ht="23.45" customHeight="1">
      <c r="A69" s="8">
        <v>21547</v>
      </c>
      <c r="B69" s="9" t="s">
        <v>1107</v>
      </c>
      <c r="C69" s="9" t="s">
        <v>7</v>
      </c>
      <c r="D69" s="32" t="s">
        <v>1108</v>
      </c>
      <c r="E69" s="12" t="s">
        <v>1066</v>
      </c>
      <c r="F69" s="12">
        <v>75</v>
      </c>
      <c r="G69" s="12">
        <v>8.3000000000000007</v>
      </c>
      <c r="H69" s="60">
        <v>83.3</v>
      </c>
      <c r="I69" s="60">
        <f t="shared" ref="I69:I132" si="1">RANK(H69,H$4:H$950,0)</f>
        <v>65</v>
      </c>
    </row>
    <row r="70" spans="1:9" ht="23.45" customHeight="1">
      <c r="A70" s="8">
        <v>21830</v>
      </c>
      <c r="B70" s="30" t="s">
        <v>1669</v>
      </c>
      <c r="C70" s="30" t="s">
        <v>7</v>
      </c>
      <c r="D70" s="31" t="s">
        <v>1670</v>
      </c>
      <c r="E70" s="12" t="s">
        <v>1623</v>
      </c>
      <c r="F70" s="12">
        <v>75</v>
      </c>
      <c r="G70" s="12">
        <v>8.3000000000000007</v>
      </c>
      <c r="H70" s="60">
        <v>83.3</v>
      </c>
      <c r="I70" s="60">
        <f t="shared" si="1"/>
        <v>65</v>
      </c>
    </row>
    <row r="71" spans="1:9" ht="23.45" customHeight="1">
      <c r="A71" s="8">
        <v>21884</v>
      </c>
      <c r="B71" s="35" t="s">
        <v>1494</v>
      </c>
      <c r="C71" s="35" t="s">
        <v>7</v>
      </c>
      <c r="D71" s="65" t="s">
        <v>1778</v>
      </c>
      <c r="E71" s="12" t="s">
        <v>1763</v>
      </c>
      <c r="F71" s="12">
        <v>75</v>
      </c>
      <c r="G71" s="12">
        <v>8.1999999999999993</v>
      </c>
      <c r="H71" s="60">
        <v>83.2</v>
      </c>
      <c r="I71" s="60">
        <f t="shared" si="1"/>
        <v>68</v>
      </c>
    </row>
    <row r="72" spans="1:9" ht="23.45" customHeight="1">
      <c r="A72" s="8">
        <v>21323</v>
      </c>
      <c r="B72" s="30" t="s">
        <v>658</v>
      </c>
      <c r="C72" s="30" t="s">
        <v>7</v>
      </c>
      <c r="D72" s="31" t="s">
        <v>659</v>
      </c>
      <c r="E72" s="12" t="s">
        <v>646</v>
      </c>
      <c r="F72" s="12">
        <v>76</v>
      </c>
      <c r="G72" s="12">
        <v>7.1</v>
      </c>
      <c r="H72" s="60">
        <v>83.1</v>
      </c>
      <c r="I72" s="60">
        <f t="shared" si="1"/>
        <v>69</v>
      </c>
    </row>
    <row r="73" spans="1:9" ht="23.45" customHeight="1">
      <c r="A73" s="8">
        <v>21849</v>
      </c>
      <c r="B73" s="30" t="s">
        <v>1707</v>
      </c>
      <c r="C73" s="30" t="s">
        <v>7</v>
      </c>
      <c r="D73" s="31" t="s">
        <v>1708</v>
      </c>
      <c r="E73" s="12" t="s">
        <v>1692</v>
      </c>
      <c r="F73" s="12">
        <v>74</v>
      </c>
      <c r="G73" s="12">
        <v>9.1</v>
      </c>
      <c r="H73" s="60">
        <v>83.1</v>
      </c>
      <c r="I73" s="60">
        <f t="shared" si="1"/>
        <v>69</v>
      </c>
    </row>
    <row r="74" spans="1:9" ht="23.45" customHeight="1">
      <c r="A74" s="8">
        <v>21059</v>
      </c>
      <c r="B74" s="30" t="s">
        <v>127</v>
      </c>
      <c r="C74" s="30" t="s">
        <v>7</v>
      </c>
      <c r="D74" s="31" t="s">
        <v>128</v>
      </c>
      <c r="E74" s="12" t="s">
        <v>82</v>
      </c>
      <c r="F74" s="12">
        <v>75</v>
      </c>
      <c r="G74" s="12">
        <v>8</v>
      </c>
      <c r="H74" s="60">
        <v>83</v>
      </c>
      <c r="I74" s="60">
        <f t="shared" si="1"/>
        <v>71</v>
      </c>
    </row>
    <row r="75" spans="1:9" ht="23.45" customHeight="1">
      <c r="A75" s="8">
        <v>21292</v>
      </c>
      <c r="B75" s="30" t="s">
        <v>596</v>
      </c>
      <c r="C75" s="30" t="s">
        <v>7</v>
      </c>
      <c r="D75" s="31" t="s">
        <v>597</v>
      </c>
      <c r="E75" s="12" t="s">
        <v>575</v>
      </c>
      <c r="F75" s="12">
        <v>75</v>
      </c>
      <c r="G75" s="12">
        <v>8</v>
      </c>
      <c r="H75" s="60">
        <v>83</v>
      </c>
      <c r="I75" s="60">
        <f t="shared" si="1"/>
        <v>71</v>
      </c>
    </row>
    <row r="76" spans="1:9" ht="23.45" customHeight="1">
      <c r="A76" s="8">
        <v>21493</v>
      </c>
      <c r="B76" s="9" t="s">
        <v>998</v>
      </c>
      <c r="C76" s="9" t="s">
        <v>7</v>
      </c>
      <c r="D76" s="32" t="s">
        <v>999</v>
      </c>
      <c r="E76" s="12" t="s">
        <v>995</v>
      </c>
      <c r="F76" s="12">
        <v>75</v>
      </c>
      <c r="G76" s="12">
        <v>8</v>
      </c>
      <c r="H76" s="60">
        <v>83</v>
      </c>
      <c r="I76" s="60">
        <f t="shared" si="1"/>
        <v>71</v>
      </c>
    </row>
    <row r="77" spans="1:9" ht="23.45" customHeight="1">
      <c r="A77" s="8">
        <v>21424</v>
      </c>
      <c r="B77" s="9" t="s">
        <v>858</v>
      </c>
      <c r="C77" s="9" t="s">
        <v>7</v>
      </c>
      <c r="D77" s="32" t="s">
        <v>859</v>
      </c>
      <c r="E77" s="12" t="s">
        <v>853</v>
      </c>
      <c r="F77" s="12">
        <v>74</v>
      </c>
      <c r="G77" s="12">
        <v>8.8000000000000007</v>
      </c>
      <c r="H77" s="60">
        <v>82.8</v>
      </c>
      <c r="I77" s="60">
        <f t="shared" si="1"/>
        <v>74</v>
      </c>
    </row>
    <row r="78" spans="1:9" ht="23.45" customHeight="1">
      <c r="A78" s="8">
        <v>21670</v>
      </c>
      <c r="B78" s="9" t="s">
        <v>1352</v>
      </c>
      <c r="C78" s="9" t="s">
        <v>7</v>
      </c>
      <c r="D78" s="32" t="s">
        <v>1353</v>
      </c>
      <c r="E78" s="12" t="s">
        <v>1346</v>
      </c>
      <c r="F78" s="12">
        <v>76</v>
      </c>
      <c r="G78" s="12">
        <v>6.8</v>
      </c>
      <c r="H78" s="60">
        <v>82.8</v>
      </c>
      <c r="I78" s="60">
        <f t="shared" si="1"/>
        <v>74</v>
      </c>
    </row>
    <row r="79" spans="1:9" ht="23.45" customHeight="1">
      <c r="A79" s="8">
        <v>21879</v>
      </c>
      <c r="B79" s="35" t="s">
        <v>1768</v>
      </c>
      <c r="C79" s="35" t="s">
        <v>7</v>
      </c>
      <c r="D79" s="65" t="s">
        <v>1769</v>
      </c>
      <c r="E79" s="12" t="s">
        <v>1763</v>
      </c>
      <c r="F79" s="12">
        <v>76</v>
      </c>
      <c r="G79" s="12">
        <v>6.8</v>
      </c>
      <c r="H79" s="60">
        <v>82.8</v>
      </c>
      <c r="I79" s="60">
        <f t="shared" si="1"/>
        <v>74</v>
      </c>
    </row>
    <row r="80" spans="1:9" ht="23.45" customHeight="1">
      <c r="A80" s="8">
        <v>21925</v>
      </c>
      <c r="B80" s="35" t="s">
        <v>1858</v>
      </c>
      <c r="C80" s="35" t="s">
        <v>7</v>
      </c>
      <c r="D80" s="65" t="s">
        <v>1859</v>
      </c>
      <c r="E80" s="12" t="s">
        <v>1832</v>
      </c>
      <c r="F80" s="12">
        <v>78</v>
      </c>
      <c r="G80" s="12">
        <v>4.8</v>
      </c>
      <c r="H80" s="60">
        <v>82.8</v>
      </c>
      <c r="I80" s="60">
        <f t="shared" si="1"/>
        <v>74</v>
      </c>
    </row>
    <row r="81" spans="1:9" ht="23.45" customHeight="1">
      <c r="A81" s="8">
        <v>21100</v>
      </c>
      <c r="B81" s="30" t="s">
        <v>209</v>
      </c>
      <c r="C81" s="30" t="s">
        <v>7</v>
      </c>
      <c r="D81" s="31" t="s">
        <v>210</v>
      </c>
      <c r="E81" s="12" t="s">
        <v>153</v>
      </c>
      <c r="F81" s="12">
        <v>75</v>
      </c>
      <c r="G81" s="12">
        <v>7.7</v>
      </c>
      <c r="H81" s="60">
        <v>82.7</v>
      </c>
      <c r="I81" s="60">
        <f t="shared" si="1"/>
        <v>78</v>
      </c>
    </row>
    <row r="82" spans="1:9" ht="23.45" customHeight="1">
      <c r="A82" s="8">
        <v>21240</v>
      </c>
      <c r="B82" s="30" t="s">
        <v>490</v>
      </c>
      <c r="C82" s="30" t="s">
        <v>7</v>
      </c>
      <c r="D82" s="31" t="s">
        <v>491</v>
      </c>
      <c r="E82" s="12" t="s">
        <v>435</v>
      </c>
      <c r="F82" s="12">
        <v>75</v>
      </c>
      <c r="G82" s="12">
        <v>7.7</v>
      </c>
      <c r="H82" s="60">
        <v>82.7</v>
      </c>
      <c r="I82" s="60">
        <f t="shared" si="1"/>
        <v>78</v>
      </c>
    </row>
    <row r="83" spans="1:9" ht="23.45" customHeight="1">
      <c r="A83" s="8">
        <v>21027</v>
      </c>
      <c r="B83" s="30" t="s">
        <v>62</v>
      </c>
      <c r="C83" s="30" t="s">
        <v>7</v>
      </c>
      <c r="D83" s="31" t="s">
        <v>63</v>
      </c>
      <c r="E83" s="53" t="s">
        <v>9</v>
      </c>
      <c r="F83" s="81">
        <v>74</v>
      </c>
      <c r="G83" s="81">
        <v>8.6</v>
      </c>
      <c r="H83" s="60">
        <v>82.6</v>
      </c>
      <c r="I83" s="60">
        <f t="shared" si="1"/>
        <v>80</v>
      </c>
    </row>
    <row r="84" spans="1:9" ht="23.45" customHeight="1">
      <c r="A84" s="8">
        <v>21396</v>
      </c>
      <c r="B84" s="9" t="s">
        <v>802</v>
      </c>
      <c r="C84" s="9" t="s">
        <v>7</v>
      </c>
      <c r="D84" s="32" t="s">
        <v>803</v>
      </c>
      <c r="E84" s="12" t="s">
        <v>784</v>
      </c>
      <c r="F84" s="12">
        <v>76</v>
      </c>
      <c r="G84" s="12">
        <v>6.6</v>
      </c>
      <c r="H84" s="60">
        <v>82.6</v>
      </c>
      <c r="I84" s="60">
        <f t="shared" si="1"/>
        <v>80</v>
      </c>
    </row>
    <row r="85" spans="1:9" ht="23.45" customHeight="1">
      <c r="A85" s="8">
        <v>21535</v>
      </c>
      <c r="B85" s="9" t="s">
        <v>1083</v>
      </c>
      <c r="C85" s="9" t="s">
        <v>7</v>
      </c>
      <c r="D85" s="32" t="s">
        <v>1084</v>
      </c>
      <c r="E85" s="12" t="s">
        <v>1066</v>
      </c>
      <c r="F85" s="12">
        <v>75</v>
      </c>
      <c r="G85" s="12">
        <v>7.6</v>
      </c>
      <c r="H85" s="60">
        <v>82.6</v>
      </c>
      <c r="I85" s="60">
        <f t="shared" si="1"/>
        <v>80</v>
      </c>
    </row>
    <row r="86" spans="1:9" ht="23.45" customHeight="1">
      <c r="A86" s="8">
        <v>21537</v>
      </c>
      <c r="B86" s="9" t="s">
        <v>1087</v>
      </c>
      <c r="C86" s="9" t="s">
        <v>7</v>
      </c>
      <c r="D86" s="32" t="s">
        <v>1088</v>
      </c>
      <c r="E86" s="12" t="s">
        <v>1066</v>
      </c>
      <c r="F86" s="12">
        <v>74</v>
      </c>
      <c r="G86" s="12">
        <v>8.6</v>
      </c>
      <c r="H86" s="60">
        <v>82.6</v>
      </c>
      <c r="I86" s="60">
        <f t="shared" si="1"/>
        <v>80</v>
      </c>
    </row>
    <row r="87" spans="1:9" ht="23.45" customHeight="1">
      <c r="A87" s="8">
        <v>21683</v>
      </c>
      <c r="B87" s="9" t="s">
        <v>1376</v>
      </c>
      <c r="C87" s="9" t="s">
        <v>7</v>
      </c>
      <c r="D87" s="32" t="s">
        <v>1377</v>
      </c>
      <c r="E87" s="12" t="s">
        <v>1346</v>
      </c>
      <c r="F87" s="12">
        <v>74</v>
      </c>
      <c r="G87" s="12">
        <v>8.6</v>
      </c>
      <c r="H87" s="60">
        <v>82.6</v>
      </c>
      <c r="I87" s="60">
        <f t="shared" si="1"/>
        <v>80</v>
      </c>
    </row>
    <row r="88" spans="1:9" ht="23.45" customHeight="1">
      <c r="A88" s="8">
        <v>21023</v>
      </c>
      <c r="B88" s="30" t="s">
        <v>54</v>
      </c>
      <c r="C88" s="30" t="s">
        <v>7</v>
      </c>
      <c r="D88" s="31" t="s">
        <v>55</v>
      </c>
      <c r="E88" s="53" t="s">
        <v>9</v>
      </c>
      <c r="F88" s="81">
        <v>74</v>
      </c>
      <c r="G88" s="81">
        <v>8.5</v>
      </c>
      <c r="H88" s="60">
        <v>82.5</v>
      </c>
      <c r="I88" s="60">
        <f t="shared" si="1"/>
        <v>85</v>
      </c>
    </row>
    <row r="89" spans="1:9" ht="23.45" customHeight="1">
      <c r="A89" s="8">
        <v>21191</v>
      </c>
      <c r="B89" s="30" t="s">
        <v>394</v>
      </c>
      <c r="C89" s="30" t="s">
        <v>7</v>
      </c>
      <c r="D89" s="31" t="s">
        <v>395</v>
      </c>
      <c r="E89" s="12" t="s">
        <v>365</v>
      </c>
      <c r="F89" s="12">
        <v>75</v>
      </c>
      <c r="G89" s="12">
        <v>7.5</v>
      </c>
      <c r="H89" s="60">
        <v>82.5</v>
      </c>
      <c r="I89" s="60">
        <f t="shared" si="1"/>
        <v>85</v>
      </c>
    </row>
    <row r="90" spans="1:9" ht="23.45" customHeight="1">
      <c r="A90" s="8">
        <v>21263</v>
      </c>
      <c r="B90" s="30" t="s">
        <v>537</v>
      </c>
      <c r="C90" s="30" t="s">
        <v>7</v>
      </c>
      <c r="D90" s="31" t="s">
        <v>538</v>
      </c>
      <c r="E90" s="12" t="s">
        <v>504</v>
      </c>
      <c r="F90" s="12">
        <v>74</v>
      </c>
      <c r="G90" s="12">
        <v>8.5</v>
      </c>
      <c r="H90" s="60">
        <v>82.5</v>
      </c>
      <c r="I90" s="60">
        <f t="shared" si="1"/>
        <v>85</v>
      </c>
    </row>
    <row r="91" spans="1:9" ht="23.45" customHeight="1">
      <c r="A91" s="8">
        <v>21279</v>
      </c>
      <c r="B91" s="30" t="s">
        <v>569</v>
      </c>
      <c r="C91" s="30" t="s">
        <v>7</v>
      </c>
      <c r="D91" s="31" t="s">
        <v>570</v>
      </c>
      <c r="E91" s="12" t="s">
        <v>504</v>
      </c>
      <c r="F91" s="12">
        <v>76</v>
      </c>
      <c r="G91" s="12">
        <v>6.5</v>
      </c>
      <c r="H91" s="60">
        <v>82.5</v>
      </c>
      <c r="I91" s="60">
        <f t="shared" si="1"/>
        <v>85</v>
      </c>
    </row>
    <row r="92" spans="1:9" ht="23.45" customHeight="1">
      <c r="A92" s="8">
        <v>21391</v>
      </c>
      <c r="B92" s="9" t="s">
        <v>131</v>
      </c>
      <c r="C92" s="9" t="s">
        <v>7</v>
      </c>
      <c r="D92" s="32" t="s">
        <v>793</v>
      </c>
      <c r="E92" s="12" t="s">
        <v>784</v>
      </c>
      <c r="F92" s="12">
        <v>75</v>
      </c>
      <c r="G92" s="12">
        <v>7.5</v>
      </c>
      <c r="H92" s="60">
        <v>82.5</v>
      </c>
      <c r="I92" s="60">
        <f t="shared" si="1"/>
        <v>85</v>
      </c>
    </row>
    <row r="93" spans="1:9" ht="23.45" customHeight="1">
      <c r="A93" s="8">
        <v>21460</v>
      </c>
      <c r="B93" s="9" t="s">
        <v>931</v>
      </c>
      <c r="C93" s="9" t="s">
        <v>7</v>
      </c>
      <c r="D93" s="32" t="s">
        <v>932</v>
      </c>
      <c r="E93" s="12" t="s">
        <v>924</v>
      </c>
      <c r="F93" s="12">
        <v>74</v>
      </c>
      <c r="G93" s="12">
        <v>8.5</v>
      </c>
      <c r="H93" s="60">
        <v>82.5</v>
      </c>
      <c r="I93" s="60">
        <f t="shared" si="1"/>
        <v>85</v>
      </c>
    </row>
    <row r="94" spans="1:9" ht="23.45" customHeight="1">
      <c r="A94" s="8">
        <v>21637</v>
      </c>
      <c r="B94" s="9" t="s">
        <v>1286</v>
      </c>
      <c r="C94" s="9" t="s">
        <v>7</v>
      </c>
      <c r="D94" s="32" t="s">
        <v>1287</v>
      </c>
      <c r="E94" s="12" t="s">
        <v>1275</v>
      </c>
      <c r="F94" s="12">
        <v>77</v>
      </c>
      <c r="G94" s="12">
        <v>5.5</v>
      </c>
      <c r="H94" s="60">
        <v>82.5</v>
      </c>
      <c r="I94" s="60">
        <f t="shared" si="1"/>
        <v>85</v>
      </c>
    </row>
    <row r="95" spans="1:9" ht="23.45" customHeight="1">
      <c r="A95" s="8">
        <v>21843</v>
      </c>
      <c r="B95" s="30" t="s">
        <v>1695</v>
      </c>
      <c r="C95" s="30" t="s">
        <v>7</v>
      </c>
      <c r="D95" s="31" t="s">
        <v>1696</v>
      </c>
      <c r="E95" s="12" t="s">
        <v>1692</v>
      </c>
      <c r="F95" s="12">
        <v>75</v>
      </c>
      <c r="G95" s="12">
        <v>7.5</v>
      </c>
      <c r="H95" s="60">
        <v>82.5</v>
      </c>
      <c r="I95" s="60">
        <f t="shared" si="1"/>
        <v>85</v>
      </c>
    </row>
    <row r="96" spans="1:9" ht="23.45" customHeight="1">
      <c r="A96" s="8">
        <v>21083</v>
      </c>
      <c r="B96" s="30" t="s">
        <v>176</v>
      </c>
      <c r="C96" s="30" t="s">
        <v>7</v>
      </c>
      <c r="D96" s="31" t="s">
        <v>177</v>
      </c>
      <c r="E96" s="12" t="s">
        <v>153</v>
      </c>
      <c r="F96" s="12">
        <v>76</v>
      </c>
      <c r="G96" s="12">
        <v>6.4</v>
      </c>
      <c r="H96" s="60">
        <v>82.4</v>
      </c>
      <c r="I96" s="60">
        <f t="shared" si="1"/>
        <v>93</v>
      </c>
    </row>
    <row r="97" spans="1:9" ht="23.45" customHeight="1">
      <c r="A97" s="8">
        <v>21344</v>
      </c>
      <c r="B97" s="30" t="s">
        <v>698</v>
      </c>
      <c r="C97" s="30" t="s">
        <v>7</v>
      </c>
      <c r="D97" s="31" t="s">
        <v>699</v>
      </c>
      <c r="E97" s="12" t="s">
        <v>646</v>
      </c>
      <c r="F97" s="12">
        <v>75</v>
      </c>
      <c r="G97" s="12">
        <v>7.4</v>
      </c>
      <c r="H97" s="60">
        <v>82.4</v>
      </c>
      <c r="I97" s="60">
        <f t="shared" si="1"/>
        <v>93</v>
      </c>
    </row>
    <row r="98" spans="1:9" ht="23.45" customHeight="1">
      <c r="A98" s="8">
        <v>21377</v>
      </c>
      <c r="B98" s="9" t="s">
        <v>764</v>
      </c>
      <c r="C98" s="9" t="s">
        <v>7</v>
      </c>
      <c r="D98" s="63" t="s">
        <v>765</v>
      </c>
      <c r="E98" s="12" t="s">
        <v>714</v>
      </c>
      <c r="F98" s="12">
        <v>74</v>
      </c>
      <c r="G98" s="12">
        <v>8.4</v>
      </c>
      <c r="H98" s="60">
        <v>82.4</v>
      </c>
      <c r="I98" s="60">
        <f t="shared" si="1"/>
        <v>93</v>
      </c>
    </row>
    <row r="99" spans="1:9" ht="23.45" customHeight="1">
      <c r="A99" s="8">
        <v>21431</v>
      </c>
      <c r="B99" s="9" t="s">
        <v>872</v>
      </c>
      <c r="C99" s="9" t="s">
        <v>7</v>
      </c>
      <c r="D99" s="32" t="s">
        <v>873</v>
      </c>
      <c r="E99" s="12" t="s">
        <v>853</v>
      </c>
      <c r="F99" s="12">
        <v>74</v>
      </c>
      <c r="G99" s="12">
        <v>8.4</v>
      </c>
      <c r="H99" s="60">
        <v>82.4</v>
      </c>
      <c r="I99" s="60">
        <f t="shared" si="1"/>
        <v>93</v>
      </c>
    </row>
    <row r="100" spans="1:9" ht="23.45" customHeight="1">
      <c r="A100" s="8">
        <v>21885</v>
      </c>
      <c r="B100" s="35" t="s">
        <v>1779</v>
      </c>
      <c r="C100" s="35" t="s">
        <v>7</v>
      </c>
      <c r="D100" s="65" t="s">
        <v>1780</v>
      </c>
      <c r="E100" s="12" t="s">
        <v>1763</v>
      </c>
      <c r="F100" s="12">
        <v>75</v>
      </c>
      <c r="G100" s="12">
        <v>7.4</v>
      </c>
      <c r="H100" s="60">
        <v>82.4</v>
      </c>
      <c r="I100" s="60">
        <f t="shared" si="1"/>
        <v>93</v>
      </c>
    </row>
    <row r="101" spans="1:9" ht="23.45" customHeight="1">
      <c r="A101" s="8">
        <v>21007</v>
      </c>
      <c r="B101" s="30" t="s">
        <v>20</v>
      </c>
      <c r="C101" s="30" t="s">
        <v>7</v>
      </c>
      <c r="D101" s="31" t="s">
        <v>21</v>
      </c>
      <c r="E101" s="53" t="s">
        <v>9</v>
      </c>
      <c r="F101" s="81">
        <v>73</v>
      </c>
      <c r="G101" s="81">
        <v>9.3000000000000007</v>
      </c>
      <c r="H101" s="60">
        <v>82.3</v>
      </c>
      <c r="I101" s="60">
        <f t="shared" si="1"/>
        <v>98</v>
      </c>
    </row>
    <row r="102" spans="1:9" ht="23.45" customHeight="1">
      <c r="A102" s="8">
        <v>21293</v>
      </c>
      <c r="B102" s="30" t="s">
        <v>598</v>
      </c>
      <c r="C102" s="30" t="s">
        <v>7</v>
      </c>
      <c r="D102" s="31" t="s">
        <v>599</v>
      </c>
      <c r="E102" s="12" t="s">
        <v>575</v>
      </c>
      <c r="F102" s="12">
        <v>74</v>
      </c>
      <c r="G102" s="12">
        <v>8.3000000000000007</v>
      </c>
      <c r="H102" s="60">
        <v>82.3</v>
      </c>
      <c r="I102" s="60">
        <f t="shared" si="1"/>
        <v>98</v>
      </c>
    </row>
    <row r="103" spans="1:9" ht="23.45" customHeight="1">
      <c r="A103" s="8">
        <v>21715</v>
      </c>
      <c r="B103" s="9" t="s">
        <v>1440</v>
      </c>
      <c r="C103" s="9" t="s">
        <v>7</v>
      </c>
      <c r="D103" s="32" t="s">
        <v>1441</v>
      </c>
      <c r="E103" s="12" t="s">
        <v>1413</v>
      </c>
      <c r="F103" s="12">
        <v>76</v>
      </c>
      <c r="G103" s="12">
        <v>6.3</v>
      </c>
      <c r="H103" s="60">
        <v>82.3</v>
      </c>
      <c r="I103" s="60">
        <f t="shared" si="1"/>
        <v>98</v>
      </c>
    </row>
    <row r="104" spans="1:9" ht="23.45" customHeight="1">
      <c r="A104" s="8">
        <v>21936</v>
      </c>
      <c r="B104" s="35" t="s">
        <v>1879</v>
      </c>
      <c r="C104" s="35" t="s">
        <v>7</v>
      </c>
      <c r="D104" s="65" t="s">
        <v>1880</v>
      </c>
      <c r="E104" s="12" t="s">
        <v>1832</v>
      </c>
      <c r="F104" s="12">
        <v>75</v>
      </c>
      <c r="G104" s="12">
        <v>7.3</v>
      </c>
      <c r="H104" s="60">
        <v>82.3</v>
      </c>
      <c r="I104" s="60">
        <f t="shared" si="1"/>
        <v>98</v>
      </c>
    </row>
    <row r="105" spans="1:9" ht="23.45" customHeight="1">
      <c r="A105" s="8">
        <v>21267</v>
      </c>
      <c r="B105" s="30" t="s">
        <v>545</v>
      </c>
      <c r="C105" s="30" t="s">
        <v>7</v>
      </c>
      <c r="D105" s="31" t="s">
        <v>546</v>
      </c>
      <c r="E105" s="12" t="s">
        <v>504</v>
      </c>
      <c r="F105" s="12">
        <v>76</v>
      </c>
      <c r="G105" s="12">
        <v>6.2</v>
      </c>
      <c r="H105" s="60">
        <v>82.2</v>
      </c>
      <c r="I105" s="60">
        <f t="shared" si="1"/>
        <v>102</v>
      </c>
    </row>
    <row r="106" spans="1:9" ht="23.45" customHeight="1">
      <c r="A106" s="8">
        <v>21303</v>
      </c>
      <c r="B106" s="30" t="s">
        <v>618</v>
      </c>
      <c r="C106" s="30" t="s">
        <v>7</v>
      </c>
      <c r="D106" s="31" t="s">
        <v>619</v>
      </c>
      <c r="E106" s="12" t="s">
        <v>575</v>
      </c>
      <c r="F106" s="12">
        <v>74</v>
      </c>
      <c r="G106" s="12">
        <v>8.1999999999999993</v>
      </c>
      <c r="H106" s="60">
        <v>82.2</v>
      </c>
      <c r="I106" s="60">
        <f t="shared" si="1"/>
        <v>102</v>
      </c>
    </row>
    <row r="107" spans="1:9" ht="23.45" customHeight="1">
      <c r="A107" s="8">
        <v>21545</v>
      </c>
      <c r="B107" s="9" t="s">
        <v>1103</v>
      </c>
      <c r="C107" s="9" t="s">
        <v>7</v>
      </c>
      <c r="D107" s="32" t="s">
        <v>1104</v>
      </c>
      <c r="E107" s="12" t="s">
        <v>1066</v>
      </c>
      <c r="F107" s="12">
        <v>74</v>
      </c>
      <c r="G107" s="12">
        <v>8.1999999999999993</v>
      </c>
      <c r="H107" s="60">
        <v>82.2</v>
      </c>
      <c r="I107" s="60">
        <f t="shared" si="1"/>
        <v>102</v>
      </c>
    </row>
    <row r="108" spans="1:9" ht="23.45" customHeight="1">
      <c r="A108" s="8">
        <v>21274</v>
      </c>
      <c r="B108" s="30" t="s">
        <v>559</v>
      </c>
      <c r="C108" s="30" t="s">
        <v>7</v>
      </c>
      <c r="D108" s="31" t="s">
        <v>560</v>
      </c>
      <c r="E108" s="12" t="s">
        <v>504</v>
      </c>
      <c r="F108" s="12">
        <v>77</v>
      </c>
      <c r="G108" s="12">
        <v>5</v>
      </c>
      <c r="H108" s="60">
        <v>82</v>
      </c>
      <c r="I108" s="60">
        <f t="shared" si="1"/>
        <v>105</v>
      </c>
    </row>
    <row r="109" spans="1:9" ht="23.45" customHeight="1">
      <c r="A109" s="8">
        <v>21356</v>
      </c>
      <c r="B109" s="9" t="s">
        <v>722</v>
      </c>
      <c r="C109" s="9" t="s">
        <v>7</v>
      </c>
      <c r="D109" s="32" t="s">
        <v>723</v>
      </c>
      <c r="E109" s="12" t="s">
        <v>714</v>
      </c>
      <c r="F109" s="12">
        <v>72</v>
      </c>
      <c r="G109" s="12">
        <v>10</v>
      </c>
      <c r="H109" s="60">
        <v>82</v>
      </c>
      <c r="I109" s="60">
        <f t="shared" si="1"/>
        <v>105</v>
      </c>
    </row>
    <row r="110" spans="1:9" ht="23.45" customHeight="1">
      <c r="A110" s="8">
        <v>21386</v>
      </c>
      <c r="B110" s="9" t="s">
        <v>782</v>
      </c>
      <c r="C110" s="9" t="s">
        <v>7</v>
      </c>
      <c r="D110" s="32" t="s">
        <v>783</v>
      </c>
      <c r="E110" s="12" t="s">
        <v>784</v>
      </c>
      <c r="F110" s="12">
        <v>73</v>
      </c>
      <c r="G110" s="12">
        <v>9</v>
      </c>
      <c r="H110" s="60">
        <v>82</v>
      </c>
      <c r="I110" s="60">
        <f t="shared" si="1"/>
        <v>105</v>
      </c>
    </row>
    <row r="111" spans="1:9" ht="23.45" customHeight="1">
      <c r="A111" s="8">
        <v>21566</v>
      </c>
      <c r="B111" s="9" t="s">
        <v>1145</v>
      </c>
      <c r="C111" s="9" t="s">
        <v>7</v>
      </c>
      <c r="D111" s="32" t="s">
        <v>1146</v>
      </c>
      <c r="E111" s="12" t="s">
        <v>1136</v>
      </c>
      <c r="F111" s="12">
        <v>74</v>
      </c>
      <c r="G111" s="12">
        <v>8</v>
      </c>
      <c r="H111" s="60">
        <v>82</v>
      </c>
      <c r="I111" s="60">
        <f t="shared" si="1"/>
        <v>105</v>
      </c>
    </row>
    <row r="112" spans="1:9" ht="23.45" customHeight="1">
      <c r="A112" s="8">
        <v>21827</v>
      </c>
      <c r="B112" s="30" t="s">
        <v>1663</v>
      </c>
      <c r="C112" s="30" t="s">
        <v>7</v>
      </c>
      <c r="D112" s="31" t="s">
        <v>1664</v>
      </c>
      <c r="E112" s="12" t="s">
        <v>1623</v>
      </c>
      <c r="F112" s="12">
        <v>76</v>
      </c>
      <c r="G112" s="12">
        <v>6</v>
      </c>
      <c r="H112" s="60">
        <v>82</v>
      </c>
      <c r="I112" s="60">
        <f t="shared" si="1"/>
        <v>105</v>
      </c>
    </row>
    <row r="113" spans="1:9" ht="23.45" customHeight="1">
      <c r="A113" s="8">
        <v>21003</v>
      </c>
      <c r="B113" s="30" t="s">
        <v>12</v>
      </c>
      <c r="C113" s="30" t="s">
        <v>7</v>
      </c>
      <c r="D113" s="31" t="s">
        <v>13</v>
      </c>
      <c r="E113" s="53" t="s">
        <v>9</v>
      </c>
      <c r="F113" s="81">
        <v>77</v>
      </c>
      <c r="G113" s="81">
        <v>4.9000000000000004</v>
      </c>
      <c r="H113" s="60">
        <v>81.900000000000006</v>
      </c>
      <c r="I113" s="60">
        <f t="shared" si="1"/>
        <v>110</v>
      </c>
    </row>
    <row r="114" spans="1:9" ht="23.45" customHeight="1">
      <c r="A114" s="8">
        <v>21183</v>
      </c>
      <c r="B114" s="30" t="s">
        <v>378</v>
      </c>
      <c r="C114" s="30" t="s">
        <v>7</v>
      </c>
      <c r="D114" s="31" t="s">
        <v>379</v>
      </c>
      <c r="E114" s="12" t="s">
        <v>365</v>
      </c>
      <c r="F114" s="12">
        <v>74</v>
      </c>
      <c r="G114" s="12">
        <v>7.8</v>
      </c>
      <c r="H114" s="60">
        <v>81.8</v>
      </c>
      <c r="I114" s="60">
        <f t="shared" si="1"/>
        <v>111</v>
      </c>
    </row>
    <row r="115" spans="1:9" ht="23.45" customHeight="1">
      <c r="A115" s="8">
        <v>21052</v>
      </c>
      <c r="B115" s="30" t="s">
        <v>113</v>
      </c>
      <c r="C115" s="30" t="s">
        <v>7</v>
      </c>
      <c r="D115" s="31" t="s">
        <v>114</v>
      </c>
      <c r="E115" s="12" t="s">
        <v>82</v>
      </c>
      <c r="F115" s="12">
        <v>74</v>
      </c>
      <c r="G115" s="12">
        <v>7.7</v>
      </c>
      <c r="H115" s="60">
        <v>81.7</v>
      </c>
      <c r="I115" s="60">
        <f t="shared" si="1"/>
        <v>112</v>
      </c>
    </row>
    <row r="116" spans="1:9" ht="23.45" customHeight="1">
      <c r="A116" s="8">
        <v>21237</v>
      </c>
      <c r="B116" s="30" t="s">
        <v>484</v>
      </c>
      <c r="C116" s="30" t="s">
        <v>7</v>
      </c>
      <c r="D116" s="31" t="s">
        <v>485</v>
      </c>
      <c r="E116" s="12" t="s">
        <v>435</v>
      </c>
      <c r="F116" s="12">
        <v>73</v>
      </c>
      <c r="G116" s="12">
        <v>8.6999999999999993</v>
      </c>
      <c r="H116" s="60">
        <v>81.7</v>
      </c>
      <c r="I116" s="60">
        <f t="shared" si="1"/>
        <v>112</v>
      </c>
    </row>
    <row r="117" spans="1:9" ht="23.45" customHeight="1">
      <c r="A117" s="8">
        <v>21443</v>
      </c>
      <c r="B117" s="9" t="s">
        <v>896</v>
      </c>
      <c r="C117" s="9" t="s">
        <v>7</v>
      </c>
      <c r="D117" s="32" t="s">
        <v>897</v>
      </c>
      <c r="E117" s="12" t="s">
        <v>853</v>
      </c>
      <c r="F117" s="12">
        <v>76</v>
      </c>
      <c r="G117" s="12">
        <v>5.7</v>
      </c>
      <c r="H117" s="60">
        <v>81.7</v>
      </c>
      <c r="I117" s="60">
        <f t="shared" si="1"/>
        <v>112</v>
      </c>
    </row>
    <row r="118" spans="1:9" ht="23.45" customHeight="1">
      <c r="A118" s="8">
        <v>21923</v>
      </c>
      <c r="B118" s="35" t="s">
        <v>1278</v>
      </c>
      <c r="C118" s="35" t="s">
        <v>7</v>
      </c>
      <c r="D118" s="65" t="s">
        <v>1855</v>
      </c>
      <c r="E118" s="12" t="s">
        <v>1832</v>
      </c>
      <c r="F118" s="12">
        <v>75</v>
      </c>
      <c r="G118" s="12">
        <v>6.7</v>
      </c>
      <c r="H118" s="60">
        <v>81.7</v>
      </c>
      <c r="I118" s="60">
        <f t="shared" si="1"/>
        <v>112</v>
      </c>
    </row>
    <row r="119" spans="1:9" ht="23.45" customHeight="1">
      <c r="A119" s="8">
        <v>21074</v>
      </c>
      <c r="B119" s="30" t="s">
        <v>158</v>
      </c>
      <c r="C119" s="30" t="s">
        <v>7</v>
      </c>
      <c r="D119" s="31" t="s">
        <v>159</v>
      </c>
      <c r="E119" s="12" t="s">
        <v>153</v>
      </c>
      <c r="F119" s="12">
        <v>74</v>
      </c>
      <c r="G119" s="12">
        <v>7.6</v>
      </c>
      <c r="H119" s="60">
        <v>81.599999999999994</v>
      </c>
      <c r="I119" s="60">
        <f t="shared" si="1"/>
        <v>116</v>
      </c>
    </row>
    <row r="120" spans="1:9" ht="23.45" customHeight="1">
      <c r="A120" s="8">
        <v>21382</v>
      </c>
      <c r="B120" s="9" t="s">
        <v>774</v>
      </c>
      <c r="C120" s="9" t="s">
        <v>7</v>
      </c>
      <c r="D120" s="32" t="s">
        <v>775</v>
      </c>
      <c r="E120" s="12" t="s">
        <v>714</v>
      </c>
      <c r="F120" s="12">
        <v>73</v>
      </c>
      <c r="G120" s="12">
        <v>8.6</v>
      </c>
      <c r="H120" s="60">
        <v>81.599999999999994</v>
      </c>
      <c r="I120" s="60">
        <f t="shared" si="1"/>
        <v>116</v>
      </c>
    </row>
    <row r="121" spans="1:9" ht="23.45" customHeight="1">
      <c r="A121" s="8">
        <v>21527</v>
      </c>
      <c r="B121" s="9" t="s">
        <v>1067</v>
      </c>
      <c r="C121" s="9" t="s">
        <v>7</v>
      </c>
      <c r="D121" s="32" t="s">
        <v>1068</v>
      </c>
      <c r="E121" s="12" t="s">
        <v>1066</v>
      </c>
      <c r="F121" s="12">
        <v>73</v>
      </c>
      <c r="G121" s="12">
        <v>8.6</v>
      </c>
      <c r="H121" s="60">
        <v>81.599999999999994</v>
      </c>
      <c r="I121" s="60">
        <f t="shared" si="1"/>
        <v>116</v>
      </c>
    </row>
    <row r="122" spans="1:9" ht="23.45" customHeight="1">
      <c r="A122" s="8">
        <v>21586</v>
      </c>
      <c r="B122" s="9" t="s">
        <v>1183</v>
      </c>
      <c r="C122" s="9" t="s">
        <v>7</v>
      </c>
      <c r="D122" s="32" t="s">
        <v>1184</v>
      </c>
      <c r="E122" s="12" t="s">
        <v>1136</v>
      </c>
      <c r="F122" s="12">
        <v>74</v>
      </c>
      <c r="G122" s="12">
        <v>7.6</v>
      </c>
      <c r="H122" s="60">
        <v>81.599999999999994</v>
      </c>
      <c r="I122" s="60">
        <f t="shared" si="1"/>
        <v>116</v>
      </c>
    </row>
    <row r="123" spans="1:9" ht="23.45" customHeight="1">
      <c r="A123" s="8">
        <v>21601</v>
      </c>
      <c r="B123" s="9" t="s">
        <v>1214</v>
      </c>
      <c r="C123" s="9" t="s">
        <v>7</v>
      </c>
      <c r="D123" s="32" t="s">
        <v>1215</v>
      </c>
      <c r="E123" s="12" t="s">
        <v>1205</v>
      </c>
      <c r="F123" s="12">
        <v>74</v>
      </c>
      <c r="G123" s="12">
        <v>7.6</v>
      </c>
      <c r="H123" s="60">
        <v>81.599999999999994</v>
      </c>
      <c r="I123" s="60">
        <f t="shared" si="1"/>
        <v>116</v>
      </c>
    </row>
    <row r="124" spans="1:9" ht="23.45" customHeight="1">
      <c r="A124" s="8">
        <v>21793</v>
      </c>
      <c r="B124" s="30" t="s">
        <v>1595</v>
      </c>
      <c r="C124" s="30" t="s">
        <v>7</v>
      </c>
      <c r="D124" s="31" t="s">
        <v>1596</v>
      </c>
      <c r="E124" s="12" t="s">
        <v>1552</v>
      </c>
      <c r="F124" s="12">
        <v>75</v>
      </c>
      <c r="G124" s="12">
        <v>6.6</v>
      </c>
      <c r="H124" s="60">
        <v>81.599999999999994</v>
      </c>
      <c r="I124" s="60">
        <f t="shared" si="1"/>
        <v>116</v>
      </c>
    </row>
    <row r="125" spans="1:9" ht="23.45" customHeight="1">
      <c r="A125" s="8">
        <v>21091</v>
      </c>
      <c r="B125" s="30" t="s">
        <v>191</v>
      </c>
      <c r="C125" s="30" t="s">
        <v>7</v>
      </c>
      <c r="D125" s="31" t="s">
        <v>192</v>
      </c>
      <c r="E125" s="12" t="s">
        <v>153</v>
      </c>
      <c r="F125" s="12">
        <v>75</v>
      </c>
      <c r="G125" s="12">
        <v>6.5</v>
      </c>
      <c r="H125" s="60">
        <v>81.5</v>
      </c>
      <c r="I125" s="60">
        <f t="shared" si="1"/>
        <v>122</v>
      </c>
    </row>
    <row r="126" spans="1:9" ht="23.45" customHeight="1">
      <c r="A126" s="8">
        <v>21180</v>
      </c>
      <c r="B126" s="30" t="s">
        <v>372</v>
      </c>
      <c r="C126" s="30" t="s">
        <v>7</v>
      </c>
      <c r="D126" s="31" t="s">
        <v>373</v>
      </c>
      <c r="E126" s="12" t="s">
        <v>365</v>
      </c>
      <c r="F126" s="12">
        <v>74</v>
      </c>
      <c r="G126" s="12">
        <v>7.5</v>
      </c>
      <c r="H126" s="60">
        <v>81.5</v>
      </c>
      <c r="I126" s="60">
        <f t="shared" si="1"/>
        <v>122</v>
      </c>
    </row>
    <row r="127" spans="1:9" ht="23.45" customHeight="1">
      <c r="A127" s="8">
        <v>21515</v>
      </c>
      <c r="B127" s="9" t="s">
        <v>1042</v>
      </c>
      <c r="C127" s="9" t="s">
        <v>7</v>
      </c>
      <c r="D127" s="32" t="s">
        <v>1043</v>
      </c>
      <c r="E127" s="12" t="s">
        <v>995</v>
      </c>
      <c r="F127" s="12">
        <v>75</v>
      </c>
      <c r="G127" s="12">
        <v>6.5</v>
      </c>
      <c r="H127" s="60">
        <v>81.5</v>
      </c>
      <c r="I127" s="60">
        <f t="shared" si="1"/>
        <v>122</v>
      </c>
    </row>
    <row r="128" spans="1:9" ht="23.45" customHeight="1">
      <c r="A128" s="8">
        <v>21946</v>
      </c>
      <c r="B128" s="35" t="s">
        <v>1899</v>
      </c>
      <c r="C128" s="35" t="s">
        <v>7</v>
      </c>
      <c r="D128" s="35" t="s">
        <v>1900</v>
      </c>
      <c r="E128" s="12" t="s">
        <v>1901</v>
      </c>
      <c r="F128" s="12">
        <v>75</v>
      </c>
      <c r="G128" s="12">
        <v>6.5</v>
      </c>
      <c r="H128" s="60">
        <v>81.5</v>
      </c>
      <c r="I128" s="60">
        <f t="shared" si="1"/>
        <v>122</v>
      </c>
    </row>
    <row r="129" spans="1:9" ht="23.45" customHeight="1">
      <c r="A129" s="8">
        <v>21306</v>
      </c>
      <c r="B129" s="30" t="s">
        <v>624</v>
      </c>
      <c r="C129" s="30" t="s">
        <v>7</v>
      </c>
      <c r="D129" s="31" t="s">
        <v>625</v>
      </c>
      <c r="E129" s="12" t="s">
        <v>575</v>
      </c>
      <c r="F129" s="12">
        <v>73</v>
      </c>
      <c r="G129" s="12">
        <v>8.4</v>
      </c>
      <c r="H129" s="60">
        <v>81.400000000000006</v>
      </c>
      <c r="I129" s="60">
        <f t="shared" si="1"/>
        <v>126</v>
      </c>
    </row>
    <row r="130" spans="1:9" ht="23.45" customHeight="1">
      <c r="A130" s="8">
        <v>21429</v>
      </c>
      <c r="B130" s="9" t="s">
        <v>868</v>
      </c>
      <c r="C130" s="9" t="s">
        <v>7</v>
      </c>
      <c r="D130" s="32" t="s">
        <v>869</v>
      </c>
      <c r="E130" s="12" t="s">
        <v>853</v>
      </c>
      <c r="F130" s="12">
        <v>75</v>
      </c>
      <c r="G130" s="12">
        <v>6.4</v>
      </c>
      <c r="H130" s="60">
        <v>81.400000000000006</v>
      </c>
      <c r="I130" s="60">
        <f t="shared" si="1"/>
        <v>126</v>
      </c>
    </row>
    <row r="131" spans="1:9" ht="23.45" customHeight="1">
      <c r="A131" s="8">
        <v>21926</v>
      </c>
      <c r="B131" s="35" t="s">
        <v>1860</v>
      </c>
      <c r="C131" s="35" t="s">
        <v>7</v>
      </c>
      <c r="D131" s="65" t="s">
        <v>1861</v>
      </c>
      <c r="E131" s="12" t="s">
        <v>1832</v>
      </c>
      <c r="F131" s="12">
        <v>76</v>
      </c>
      <c r="G131" s="12">
        <v>5.4</v>
      </c>
      <c r="H131" s="60">
        <v>81.400000000000006</v>
      </c>
      <c r="I131" s="60">
        <f t="shared" si="1"/>
        <v>126</v>
      </c>
    </row>
    <row r="132" spans="1:9" ht="23.45" customHeight="1">
      <c r="A132" s="8">
        <v>21941</v>
      </c>
      <c r="B132" s="35" t="s">
        <v>1889</v>
      </c>
      <c r="C132" s="35" t="s">
        <v>7</v>
      </c>
      <c r="D132" s="65" t="s">
        <v>1890</v>
      </c>
      <c r="E132" s="12" t="s">
        <v>1832</v>
      </c>
      <c r="F132" s="12">
        <v>76</v>
      </c>
      <c r="G132" s="12">
        <v>5.4</v>
      </c>
      <c r="H132" s="60">
        <v>81.400000000000006</v>
      </c>
      <c r="I132" s="60">
        <f t="shared" si="1"/>
        <v>126</v>
      </c>
    </row>
    <row r="133" spans="1:9" ht="23.45" customHeight="1">
      <c r="A133" s="8">
        <v>21057</v>
      </c>
      <c r="B133" s="30" t="s">
        <v>123</v>
      </c>
      <c r="C133" s="30" t="s">
        <v>7</v>
      </c>
      <c r="D133" s="31" t="s">
        <v>124</v>
      </c>
      <c r="E133" s="12" t="s">
        <v>82</v>
      </c>
      <c r="F133" s="12">
        <v>73</v>
      </c>
      <c r="G133" s="12">
        <v>8.3000000000000007</v>
      </c>
      <c r="H133" s="60">
        <v>81.3</v>
      </c>
      <c r="I133" s="60">
        <f t="shared" ref="I133:I196" si="2">RANK(H133,H$4:H$950,0)</f>
        <v>130</v>
      </c>
    </row>
    <row r="134" spans="1:9" ht="23.45" customHeight="1">
      <c r="A134" s="8">
        <v>21319</v>
      </c>
      <c r="B134" s="30" t="s">
        <v>650</v>
      </c>
      <c r="C134" s="30" t="s">
        <v>7</v>
      </c>
      <c r="D134" s="31" t="s">
        <v>651</v>
      </c>
      <c r="E134" s="12" t="s">
        <v>646</v>
      </c>
      <c r="F134" s="12">
        <v>74</v>
      </c>
      <c r="G134" s="12">
        <v>7.3</v>
      </c>
      <c r="H134" s="60">
        <v>81.3</v>
      </c>
      <c r="I134" s="60">
        <f t="shared" si="2"/>
        <v>130</v>
      </c>
    </row>
    <row r="135" spans="1:9" ht="23.45" customHeight="1">
      <c r="A135" s="8">
        <v>21528</v>
      </c>
      <c r="B135" s="9" t="s">
        <v>1069</v>
      </c>
      <c r="C135" s="9" t="s">
        <v>7</v>
      </c>
      <c r="D135" s="32" t="s">
        <v>1070</v>
      </c>
      <c r="E135" s="12" t="s">
        <v>1066</v>
      </c>
      <c r="F135" s="12">
        <v>73</v>
      </c>
      <c r="G135" s="12">
        <v>8.3000000000000007</v>
      </c>
      <c r="H135" s="60">
        <v>81.3</v>
      </c>
      <c r="I135" s="60">
        <f t="shared" si="2"/>
        <v>130</v>
      </c>
    </row>
    <row r="136" spans="1:9" ht="23.45" customHeight="1">
      <c r="A136" s="8">
        <v>21659</v>
      </c>
      <c r="B136" s="9" t="s">
        <v>1330</v>
      </c>
      <c r="C136" s="9" t="s">
        <v>7</v>
      </c>
      <c r="D136" s="32" t="s">
        <v>1331</v>
      </c>
      <c r="E136" s="12" t="s">
        <v>1275</v>
      </c>
      <c r="F136" s="12">
        <v>74</v>
      </c>
      <c r="G136" s="12">
        <v>7.3</v>
      </c>
      <c r="H136" s="60">
        <v>81.3</v>
      </c>
      <c r="I136" s="60">
        <f t="shared" si="2"/>
        <v>130</v>
      </c>
    </row>
    <row r="137" spans="1:9" ht="23.45" customHeight="1">
      <c r="A137" s="8">
        <v>21797</v>
      </c>
      <c r="B137" s="30" t="s">
        <v>1603</v>
      </c>
      <c r="C137" s="30" t="s">
        <v>7</v>
      </c>
      <c r="D137" s="31" t="s">
        <v>1604</v>
      </c>
      <c r="E137" s="12" t="s">
        <v>1552</v>
      </c>
      <c r="F137" s="12">
        <v>73</v>
      </c>
      <c r="G137" s="12">
        <v>8.3000000000000007</v>
      </c>
      <c r="H137" s="60">
        <v>81.3</v>
      </c>
      <c r="I137" s="60">
        <f t="shared" si="2"/>
        <v>130</v>
      </c>
    </row>
    <row r="138" spans="1:9" ht="23.45" customHeight="1">
      <c r="A138" s="8">
        <v>21278</v>
      </c>
      <c r="B138" s="30" t="s">
        <v>567</v>
      </c>
      <c r="C138" s="30" t="s">
        <v>7</v>
      </c>
      <c r="D138" s="31" t="s">
        <v>568</v>
      </c>
      <c r="E138" s="12" t="s">
        <v>504</v>
      </c>
      <c r="F138" s="12">
        <v>72</v>
      </c>
      <c r="G138" s="12">
        <v>9.1999999999999993</v>
      </c>
      <c r="H138" s="60">
        <v>81.2</v>
      </c>
      <c r="I138" s="60">
        <f t="shared" si="2"/>
        <v>135</v>
      </c>
    </row>
    <row r="139" spans="1:9" ht="23.45" customHeight="1">
      <c r="A139" s="8">
        <v>21621</v>
      </c>
      <c r="B139" s="9" t="s">
        <v>1253</v>
      </c>
      <c r="C139" s="9" t="s">
        <v>7</v>
      </c>
      <c r="D139" s="32" t="s">
        <v>1254</v>
      </c>
      <c r="E139" s="12" t="s">
        <v>1205</v>
      </c>
      <c r="F139" s="12">
        <v>73</v>
      </c>
      <c r="G139" s="12">
        <v>8.1999999999999993</v>
      </c>
      <c r="H139" s="60">
        <v>81.2</v>
      </c>
      <c r="I139" s="60">
        <f t="shared" si="2"/>
        <v>135</v>
      </c>
    </row>
    <row r="140" spans="1:9" ht="23.45" customHeight="1">
      <c r="A140" s="8">
        <v>21798</v>
      </c>
      <c r="B140" s="30" t="s">
        <v>1605</v>
      </c>
      <c r="C140" s="30" t="s">
        <v>7</v>
      </c>
      <c r="D140" s="31" t="s">
        <v>1606</v>
      </c>
      <c r="E140" s="12" t="s">
        <v>1552</v>
      </c>
      <c r="F140" s="12">
        <v>72</v>
      </c>
      <c r="G140" s="12">
        <v>9.1999999999999993</v>
      </c>
      <c r="H140" s="60">
        <v>81.2</v>
      </c>
      <c r="I140" s="60">
        <f t="shared" si="2"/>
        <v>135</v>
      </c>
    </row>
    <row r="141" spans="1:9" ht="23.45" customHeight="1">
      <c r="A141" s="8">
        <v>21032</v>
      </c>
      <c r="B141" s="30" t="s">
        <v>72</v>
      </c>
      <c r="C141" s="30" t="s">
        <v>7</v>
      </c>
      <c r="D141" s="31" t="s">
        <v>73</v>
      </c>
      <c r="E141" s="53" t="s">
        <v>9</v>
      </c>
      <c r="F141" s="81">
        <v>72</v>
      </c>
      <c r="G141" s="81">
        <v>9.1</v>
      </c>
      <c r="H141" s="60">
        <v>81.099999999999994</v>
      </c>
      <c r="I141" s="60">
        <f t="shared" si="2"/>
        <v>138</v>
      </c>
    </row>
    <row r="142" spans="1:9" ht="23.45" customHeight="1">
      <c r="A142" s="8">
        <v>21039</v>
      </c>
      <c r="B142" s="30" t="s">
        <v>87</v>
      </c>
      <c r="C142" s="30" t="s">
        <v>7</v>
      </c>
      <c r="D142" s="31" t="s">
        <v>88</v>
      </c>
      <c r="E142" s="12" t="s">
        <v>82</v>
      </c>
      <c r="F142" s="12">
        <v>73</v>
      </c>
      <c r="G142" s="12">
        <v>8.1</v>
      </c>
      <c r="H142" s="60">
        <v>81.099999999999994</v>
      </c>
      <c r="I142" s="60">
        <f t="shared" si="2"/>
        <v>138</v>
      </c>
    </row>
    <row r="143" spans="1:9" ht="23.45" customHeight="1">
      <c r="A143" s="8">
        <v>21042</v>
      </c>
      <c r="B143" s="30" t="s">
        <v>93</v>
      </c>
      <c r="C143" s="30" t="s">
        <v>7</v>
      </c>
      <c r="D143" s="31" t="s">
        <v>94</v>
      </c>
      <c r="E143" s="12" t="s">
        <v>82</v>
      </c>
      <c r="F143" s="12">
        <v>75</v>
      </c>
      <c r="G143" s="12">
        <v>6</v>
      </c>
      <c r="H143" s="60">
        <v>81</v>
      </c>
      <c r="I143" s="60">
        <f t="shared" si="2"/>
        <v>140</v>
      </c>
    </row>
    <row r="144" spans="1:9" ht="23.45" customHeight="1">
      <c r="A144" s="8">
        <v>21077</v>
      </c>
      <c r="B144" s="30" t="s">
        <v>164</v>
      </c>
      <c r="C144" s="30" t="s">
        <v>7</v>
      </c>
      <c r="D144" s="31" t="s">
        <v>165</v>
      </c>
      <c r="E144" s="12" t="s">
        <v>153</v>
      </c>
      <c r="F144" s="12">
        <v>74</v>
      </c>
      <c r="G144" s="12">
        <v>7</v>
      </c>
      <c r="H144" s="60">
        <v>81</v>
      </c>
      <c r="I144" s="60">
        <f t="shared" si="2"/>
        <v>140</v>
      </c>
    </row>
    <row r="145" spans="1:9" ht="23.45" customHeight="1">
      <c r="A145" s="8">
        <v>21330</v>
      </c>
      <c r="B145" s="30" t="s">
        <v>671</v>
      </c>
      <c r="C145" s="30" t="s">
        <v>7</v>
      </c>
      <c r="D145" s="31" t="s">
        <v>672</v>
      </c>
      <c r="E145" s="12" t="s">
        <v>646</v>
      </c>
      <c r="F145" s="12">
        <v>73</v>
      </c>
      <c r="G145" s="12">
        <v>8</v>
      </c>
      <c r="H145" s="60">
        <v>81</v>
      </c>
      <c r="I145" s="60">
        <f t="shared" si="2"/>
        <v>140</v>
      </c>
    </row>
    <row r="146" spans="1:9" ht="23.45" customHeight="1">
      <c r="A146" s="8">
        <v>21399</v>
      </c>
      <c r="B146" s="9" t="s">
        <v>808</v>
      </c>
      <c r="C146" s="9" t="s">
        <v>7</v>
      </c>
      <c r="D146" s="32" t="s">
        <v>809</v>
      </c>
      <c r="E146" s="12" t="s">
        <v>784</v>
      </c>
      <c r="F146" s="12">
        <v>73</v>
      </c>
      <c r="G146" s="12">
        <v>8</v>
      </c>
      <c r="H146" s="60">
        <v>81</v>
      </c>
      <c r="I146" s="60">
        <f t="shared" si="2"/>
        <v>140</v>
      </c>
    </row>
    <row r="147" spans="1:9" ht="23.45" customHeight="1">
      <c r="A147" s="8">
        <v>21913</v>
      </c>
      <c r="B147" s="35" t="s">
        <v>1835</v>
      </c>
      <c r="C147" s="35" t="s">
        <v>7</v>
      </c>
      <c r="D147" s="65" t="s">
        <v>1836</v>
      </c>
      <c r="E147" s="12" t="s">
        <v>1832</v>
      </c>
      <c r="F147" s="12">
        <v>75</v>
      </c>
      <c r="G147" s="12">
        <v>6</v>
      </c>
      <c r="H147" s="60">
        <v>81</v>
      </c>
      <c r="I147" s="60">
        <f t="shared" si="2"/>
        <v>140</v>
      </c>
    </row>
    <row r="148" spans="1:9" ht="23.45" customHeight="1">
      <c r="A148" s="8">
        <v>21917</v>
      </c>
      <c r="B148" s="35" t="s">
        <v>1843</v>
      </c>
      <c r="C148" s="35" t="s">
        <v>7</v>
      </c>
      <c r="D148" s="65" t="s">
        <v>1844</v>
      </c>
      <c r="E148" s="12" t="s">
        <v>1832</v>
      </c>
      <c r="F148" s="12">
        <v>74</v>
      </c>
      <c r="G148" s="12">
        <v>7</v>
      </c>
      <c r="H148" s="60">
        <v>81</v>
      </c>
      <c r="I148" s="60">
        <f t="shared" si="2"/>
        <v>140</v>
      </c>
    </row>
    <row r="149" spans="1:9" ht="23.45" customHeight="1">
      <c r="A149" s="8">
        <v>21347</v>
      </c>
      <c r="B149" s="30" t="s">
        <v>704</v>
      </c>
      <c r="C149" s="30" t="s">
        <v>7</v>
      </c>
      <c r="D149" s="31" t="s">
        <v>705</v>
      </c>
      <c r="E149" s="12" t="s">
        <v>646</v>
      </c>
      <c r="F149" s="12">
        <v>73</v>
      </c>
      <c r="G149" s="12">
        <v>7.9</v>
      </c>
      <c r="H149" s="60">
        <v>80.900000000000006</v>
      </c>
      <c r="I149" s="60">
        <f t="shared" si="2"/>
        <v>146</v>
      </c>
    </row>
    <row r="150" spans="1:9" ht="23.45" customHeight="1">
      <c r="A150" s="8">
        <v>21578</v>
      </c>
      <c r="B150" s="9" t="s">
        <v>280</v>
      </c>
      <c r="C150" s="9" t="s">
        <v>7</v>
      </c>
      <c r="D150" s="32" t="s">
        <v>1169</v>
      </c>
      <c r="E150" s="12" t="s">
        <v>1136</v>
      </c>
      <c r="F150" s="12">
        <v>73</v>
      </c>
      <c r="G150" s="12">
        <v>7.9</v>
      </c>
      <c r="H150" s="60">
        <v>80.900000000000006</v>
      </c>
      <c r="I150" s="60">
        <f t="shared" si="2"/>
        <v>146</v>
      </c>
    </row>
    <row r="151" spans="1:9" ht="23.45" customHeight="1">
      <c r="A151" s="8">
        <v>21207</v>
      </c>
      <c r="B151" s="30" t="s">
        <v>425</v>
      </c>
      <c r="C151" s="30" t="s">
        <v>7</v>
      </c>
      <c r="D151" s="31" t="s">
        <v>426</v>
      </c>
      <c r="E151" s="12" t="s">
        <v>365</v>
      </c>
      <c r="F151" s="12">
        <v>74</v>
      </c>
      <c r="G151" s="12">
        <v>6.8</v>
      </c>
      <c r="H151" s="60">
        <v>80.8</v>
      </c>
      <c r="I151" s="60">
        <f t="shared" si="2"/>
        <v>148</v>
      </c>
    </row>
    <row r="152" spans="1:9" ht="23.45" customHeight="1">
      <c r="A152" s="8">
        <v>21009</v>
      </c>
      <c r="B152" s="54" t="s">
        <v>24</v>
      </c>
      <c r="C152" s="55" t="s">
        <v>25</v>
      </c>
      <c r="D152" s="61" t="s">
        <v>26</v>
      </c>
      <c r="E152" s="53" t="s">
        <v>9</v>
      </c>
      <c r="F152" s="81">
        <v>72</v>
      </c>
      <c r="G152" s="81">
        <v>8.6999999999999993</v>
      </c>
      <c r="H152" s="60">
        <v>80.7</v>
      </c>
      <c r="I152" s="60">
        <f t="shared" si="2"/>
        <v>149</v>
      </c>
    </row>
    <row r="153" spans="1:9" ht="23.45" customHeight="1">
      <c r="A153" s="8">
        <v>21250</v>
      </c>
      <c r="B153" s="30" t="s">
        <v>511</v>
      </c>
      <c r="C153" s="30" t="s">
        <v>7</v>
      </c>
      <c r="D153" s="31" t="s">
        <v>512</v>
      </c>
      <c r="E153" s="12" t="s">
        <v>504</v>
      </c>
      <c r="F153" s="12">
        <v>74</v>
      </c>
      <c r="G153" s="12">
        <v>6.7</v>
      </c>
      <c r="H153" s="60">
        <v>80.7</v>
      </c>
      <c r="I153" s="60">
        <f t="shared" si="2"/>
        <v>149</v>
      </c>
    </row>
    <row r="154" spans="1:9" ht="23.45" customHeight="1">
      <c r="A154" s="8">
        <v>21826</v>
      </c>
      <c r="B154" s="30" t="s">
        <v>1661</v>
      </c>
      <c r="C154" s="30" t="s">
        <v>7</v>
      </c>
      <c r="D154" s="31" t="s">
        <v>1662</v>
      </c>
      <c r="E154" s="12" t="s">
        <v>1623</v>
      </c>
      <c r="F154" s="12">
        <v>73</v>
      </c>
      <c r="G154" s="12">
        <v>7.7</v>
      </c>
      <c r="H154" s="60">
        <v>80.7</v>
      </c>
      <c r="I154" s="60">
        <f t="shared" si="2"/>
        <v>149</v>
      </c>
    </row>
    <row r="155" spans="1:9" ht="23.45" customHeight="1">
      <c r="A155" s="8">
        <v>21004</v>
      </c>
      <c r="B155" s="30" t="s">
        <v>14</v>
      </c>
      <c r="C155" s="30" t="s">
        <v>7</v>
      </c>
      <c r="D155" s="31" t="s">
        <v>15</v>
      </c>
      <c r="E155" s="53" t="s">
        <v>9</v>
      </c>
      <c r="F155" s="81">
        <v>74</v>
      </c>
      <c r="G155" s="81">
        <v>6.6</v>
      </c>
      <c r="H155" s="60">
        <v>80.599999999999994</v>
      </c>
      <c r="I155" s="60">
        <f t="shared" si="2"/>
        <v>152</v>
      </c>
    </row>
    <row r="156" spans="1:9" ht="23.45" customHeight="1">
      <c r="A156" s="8">
        <v>21194</v>
      </c>
      <c r="B156" s="30" t="s">
        <v>400</v>
      </c>
      <c r="C156" s="30" t="s">
        <v>25</v>
      </c>
      <c r="D156" s="31" t="s">
        <v>401</v>
      </c>
      <c r="E156" s="12" t="s">
        <v>365</v>
      </c>
      <c r="F156" s="12">
        <v>72</v>
      </c>
      <c r="G156" s="12">
        <v>8.6</v>
      </c>
      <c r="H156" s="60">
        <v>80.599999999999994</v>
      </c>
      <c r="I156" s="60">
        <f t="shared" si="2"/>
        <v>152</v>
      </c>
    </row>
    <row r="157" spans="1:9" ht="23.45" customHeight="1">
      <c r="A157" s="8">
        <v>21446</v>
      </c>
      <c r="B157" s="9" t="s">
        <v>902</v>
      </c>
      <c r="C157" s="9" t="s">
        <v>7</v>
      </c>
      <c r="D157" s="32" t="s">
        <v>903</v>
      </c>
      <c r="E157" s="12" t="s">
        <v>853</v>
      </c>
      <c r="F157" s="12">
        <v>73</v>
      </c>
      <c r="G157" s="12">
        <v>7.6</v>
      </c>
      <c r="H157" s="60">
        <v>80.599999999999994</v>
      </c>
      <c r="I157" s="60">
        <f t="shared" si="2"/>
        <v>152</v>
      </c>
    </row>
    <row r="158" spans="1:9" ht="23.45" customHeight="1">
      <c r="A158" s="8">
        <v>21449</v>
      </c>
      <c r="B158" s="9" t="s">
        <v>908</v>
      </c>
      <c r="C158" s="9" t="s">
        <v>7</v>
      </c>
      <c r="D158" s="32" t="s">
        <v>909</v>
      </c>
      <c r="E158" s="12" t="s">
        <v>853</v>
      </c>
      <c r="F158" s="12">
        <v>72</v>
      </c>
      <c r="G158" s="12">
        <v>8.6</v>
      </c>
      <c r="H158" s="60">
        <v>80.599999999999994</v>
      </c>
      <c r="I158" s="60">
        <f t="shared" si="2"/>
        <v>152</v>
      </c>
    </row>
    <row r="159" spans="1:9" ht="23.45" customHeight="1">
      <c r="A159" s="8">
        <v>21558</v>
      </c>
      <c r="B159" s="9" t="s">
        <v>1128</v>
      </c>
      <c r="C159" s="9" t="s">
        <v>25</v>
      </c>
      <c r="D159" s="32" t="s">
        <v>1129</v>
      </c>
      <c r="E159" s="12" t="s">
        <v>1066</v>
      </c>
      <c r="F159" s="12">
        <v>74</v>
      </c>
      <c r="G159" s="12">
        <v>6.6</v>
      </c>
      <c r="H159" s="60">
        <v>80.599999999999994</v>
      </c>
      <c r="I159" s="60">
        <f t="shared" si="2"/>
        <v>152</v>
      </c>
    </row>
    <row r="160" spans="1:9" ht="23.45" customHeight="1">
      <c r="A160" s="8">
        <v>21247</v>
      </c>
      <c r="B160" s="30" t="s">
        <v>505</v>
      </c>
      <c r="C160" s="30" t="s">
        <v>7</v>
      </c>
      <c r="D160" s="31" t="s">
        <v>506</v>
      </c>
      <c r="E160" s="12" t="s">
        <v>504</v>
      </c>
      <c r="F160" s="12">
        <v>72</v>
      </c>
      <c r="G160" s="12">
        <v>8.5</v>
      </c>
      <c r="H160" s="60">
        <v>80.5</v>
      </c>
      <c r="I160" s="60">
        <f t="shared" si="2"/>
        <v>157</v>
      </c>
    </row>
    <row r="161" spans="1:9" ht="23.45" customHeight="1">
      <c r="A161" s="8">
        <v>21384</v>
      </c>
      <c r="B161" s="9" t="s">
        <v>778</v>
      </c>
      <c r="C161" s="9" t="s">
        <v>7</v>
      </c>
      <c r="D161" s="32" t="s">
        <v>779</v>
      </c>
      <c r="E161" s="12" t="s">
        <v>714</v>
      </c>
      <c r="F161" s="12">
        <v>72</v>
      </c>
      <c r="G161" s="12">
        <v>8.5</v>
      </c>
      <c r="H161" s="60">
        <v>80.5</v>
      </c>
      <c r="I161" s="60">
        <f t="shared" si="2"/>
        <v>157</v>
      </c>
    </row>
    <row r="162" spans="1:9" ht="23.45" customHeight="1">
      <c r="A162" s="8">
        <v>21432</v>
      </c>
      <c r="B162" s="9" t="s">
        <v>874</v>
      </c>
      <c r="C162" s="9" t="s">
        <v>7</v>
      </c>
      <c r="D162" s="32" t="s">
        <v>875</v>
      </c>
      <c r="E162" s="12" t="s">
        <v>853</v>
      </c>
      <c r="F162" s="12">
        <v>72</v>
      </c>
      <c r="G162" s="12">
        <v>8.5</v>
      </c>
      <c r="H162" s="60">
        <v>80.5</v>
      </c>
      <c r="I162" s="60">
        <f t="shared" si="2"/>
        <v>157</v>
      </c>
    </row>
    <row r="163" spans="1:9" ht="23.45" customHeight="1">
      <c r="A163" s="8">
        <v>21517</v>
      </c>
      <c r="B163" s="9" t="s">
        <v>1046</v>
      </c>
      <c r="C163" s="9" t="s">
        <v>7</v>
      </c>
      <c r="D163" s="32" t="s">
        <v>1047</v>
      </c>
      <c r="E163" s="12" t="s">
        <v>995</v>
      </c>
      <c r="F163" s="12">
        <v>72</v>
      </c>
      <c r="G163" s="12">
        <v>8.5</v>
      </c>
      <c r="H163" s="60">
        <v>80.5</v>
      </c>
      <c r="I163" s="60">
        <f t="shared" si="2"/>
        <v>157</v>
      </c>
    </row>
    <row r="164" spans="1:9" ht="23.45" customHeight="1">
      <c r="A164" s="8">
        <v>21689</v>
      </c>
      <c r="B164" s="9" t="s">
        <v>1388</v>
      </c>
      <c r="C164" s="9" t="s">
        <v>7</v>
      </c>
      <c r="D164" s="32" t="s">
        <v>1389</v>
      </c>
      <c r="E164" s="12" t="s">
        <v>1346</v>
      </c>
      <c r="F164" s="12">
        <v>73</v>
      </c>
      <c r="G164" s="12">
        <v>7.5</v>
      </c>
      <c r="H164" s="60">
        <v>80.5</v>
      </c>
      <c r="I164" s="60">
        <f t="shared" si="2"/>
        <v>157</v>
      </c>
    </row>
    <row r="165" spans="1:9" ht="23.45" customHeight="1">
      <c r="A165" s="8">
        <v>21725</v>
      </c>
      <c r="B165" s="9" t="s">
        <v>1460</v>
      </c>
      <c r="C165" s="9" t="s">
        <v>25</v>
      </c>
      <c r="D165" s="32" t="s">
        <v>1461</v>
      </c>
      <c r="E165" s="12" t="s">
        <v>1413</v>
      </c>
      <c r="F165" s="12">
        <v>72</v>
      </c>
      <c r="G165" s="12">
        <v>8.5</v>
      </c>
      <c r="H165" s="60">
        <v>80.5</v>
      </c>
      <c r="I165" s="60">
        <f t="shared" si="2"/>
        <v>157</v>
      </c>
    </row>
    <row r="166" spans="1:9" ht="23.45" customHeight="1">
      <c r="A166" s="8">
        <v>21025</v>
      </c>
      <c r="B166" s="30" t="s">
        <v>58</v>
      </c>
      <c r="C166" s="30" t="s">
        <v>7</v>
      </c>
      <c r="D166" s="31" t="s">
        <v>59</v>
      </c>
      <c r="E166" s="53" t="s">
        <v>9</v>
      </c>
      <c r="F166" s="81">
        <v>74</v>
      </c>
      <c r="G166" s="81">
        <v>6.4</v>
      </c>
      <c r="H166" s="60">
        <v>80.400000000000006</v>
      </c>
      <c r="I166" s="60">
        <f t="shared" si="2"/>
        <v>163</v>
      </c>
    </row>
    <row r="167" spans="1:9" ht="23.45" customHeight="1">
      <c r="A167" s="8">
        <v>21030</v>
      </c>
      <c r="B167" s="30" t="s">
        <v>68</v>
      </c>
      <c r="C167" s="30" t="s">
        <v>7</v>
      </c>
      <c r="D167" s="31" t="s">
        <v>69</v>
      </c>
      <c r="E167" s="53" t="s">
        <v>9</v>
      </c>
      <c r="F167" s="81">
        <v>75</v>
      </c>
      <c r="G167" s="81">
        <v>5.4</v>
      </c>
      <c r="H167" s="60">
        <v>80.400000000000006</v>
      </c>
      <c r="I167" s="60">
        <f t="shared" si="2"/>
        <v>163</v>
      </c>
    </row>
    <row r="168" spans="1:9" ht="23.45" customHeight="1">
      <c r="A168" s="8">
        <v>21548</v>
      </c>
      <c r="B168" s="9" t="s">
        <v>1109</v>
      </c>
      <c r="C168" s="9" t="s">
        <v>7</v>
      </c>
      <c r="D168" s="32" t="s">
        <v>1110</v>
      </c>
      <c r="E168" s="12" t="s">
        <v>1066</v>
      </c>
      <c r="F168" s="12">
        <v>73</v>
      </c>
      <c r="G168" s="12">
        <v>7.4</v>
      </c>
      <c r="H168" s="60">
        <v>80.400000000000006</v>
      </c>
      <c r="I168" s="60">
        <f t="shared" si="2"/>
        <v>163</v>
      </c>
    </row>
    <row r="169" spans="1:9" ht="23.45" customHeight="1">
      <c r="A169" s="8">
        <v>21605</v>
      </c>
      <c r="B169" s="9" t="s">
        <v>1222</v>
      </c>
      <c r="C169" s="9" t="s">
        <v>7</v>
      </c>
      <c r="D169" s="32" t="s">
        <v>1223</v>
      </c>
      <c r="E169" s="12" t="s">
        <v>1205</v>
      </c>
      <c r="F169" s="12">
        <v>72</v>
      </c>
      <c r="G169" s="12">
        <v>8.4</v>
      </c>
      <c r="H169" s="60">
        <v>80.400000000000006</v>
      </c>
      <c r="I169" s="60">
        <f t="shared" si="2"/>
        <v>163</v>
      </c>
    </row>
    <row r="170" spans="1:9" ht="23.45" customHeight="1">
      <c r="A170" s="8">
        <v>21116</v>
      </c>
      <c r="B170" s="30" t="s">
        <v>242</v>
      </c>
      <c r="C170" s="30" t="s">
        <v>7</v>
      </c>
      <c r="D170" s="31" t="s">
        <v>243</v>
      </c>
      <c r="E170" s="12" t="s">
        <v>223</v>
      </c>
      <c r="F170" s="12">
        <v>72</v>
      </c>
      <c r="G170" s="12">
        <v>8.3000000000000007</v>
      </c>
      <c r="H170" s="60">
        <v>80.3</v>
      </c>
      <c r="I170" s="60">
        <f t="shared" si="2"/>
        <v>167</v>
      </c>
    </row>
    <row r="171" spans="1:9" ht="23.45" customHeight="1">
      <c r="A171" s="8">
        <v>21544</v>
      </c>
      <c r="B171" s="9" t="s">
        <v>1101</v>
      </c>
      <c r="C171" s="9" t="s">
        <v>7</v>
      </c>
      <c r="D171" s="32" t="s">
        <v>1102</v>
      </c>
      <c r="E171" s="12" t="s">
        <v>1066</v>
      </c>
      <c r="F171" s="12">
        <v>73</v>
      </c>
      <c r="G171" s="12">
        <v>7.3</v>
      </c>
      <c r="H171" s="60">
        <v>80.3</v>
      </c>
      <c r="I171" s="60">
        <f t="shared" si="2"/>
        <v>167</v>
      </c>
    </row>
    <row r="172" spans="1:9" ht="23.45" customHeight="1">
      <c r="A172" s="8">
        <v>21785</v>
      </c>
      <c r="B172" s="30" t="s">
        <v>1579</v>
      </c>
      <c r="C172" s="30" t="s">
        <v>7</v>
      </c>
      <c r="D172" s="31" t="s">
        <v>1580</v>
      </c>
      <c r="E172" s="12" t="s">
        <v>1552</v>
      </c>
      <c r="F172" s="12">
        <v>74</v>
      </c>
      <c r="G172" s="12">
        <v>6.3</v>
      </c>
      <c r="H172" s="60">
        <v>80.3</v>
      </c>
      <c r="I172" s="60">
        <f t="shared" si="2"/>
        <v>167</v>
      </c>
    </row>
    <row r="173" spans="1:9" ht="23.45" customHeight="1">
      <c r="A173" s="8">
        <v>21005</v>
      </c>
      <c r="B173" s="30" t="s">
        <v>16</v>
      </c>
      <c r="C173" s="30" t="s">
        <v>7</v>
      </c>
      <c r="D173" s="31" t="s">
        <v>17</v>
      </c>
      <c r="E173" s="53" t="s">
        <v>9</v>
      </c>
      <c r="F173" s="81">
        <v>73</v>
      </c>
      <c r="G173" s="81">
        <v>7.2</v>
      </c>
      <c r="H173" s="60">
        <v>80.2</v>
      </c>
      <c r="I173" s="60">
        <f t="shared" si="2"/>
        <v>170</v>
      </c>
    </row>
    <row r="174" spans="1:9" ht="23.45" customHeight="1">
      <c r="A174" s="8">
        <v>21314</v>
      </c>
      <c r="B174" s="30" t="s">
        <v>640</v>
      </c>
      <c r="C174" s="30" t="s">
        <v>7</v>
      </c>
      <c r="D174" s="31" t="s">
        <v>641</v>
      </c>
      <c r="E174" s="12" t="s">
        <v>575</v>
      </c>
      <c r="F174" s="12">
        <v>72</v>
      </c>
      <c r="G174" s="12">
        <v>8.1999999999999993</v>
      </c>
      <c r="H174" s="60">
        <v>80.2</v>
      </c>
      <c r="I174" s="60">
        <f t="shared" si="2"/>
        <v>170</v>
      </c>
    </row>
    <row r="175" spans="1:9" ht="23.45" customHeight="1">
      <c r="A175" s="8">
        <v>21718</v>
      </c>
      <c r="B175" s="9" t="s">
        <v>1446</v>
      </c>
      <c r="C175" s="9" t="s">
        <v>7</v>
      </c>
      <c r="D175" s="32" t="s">
        <v>1447</v>
      </c>
      <c r="E175" s="12" t="s">
        <v>1413</v>
      </c>
      <c r="F175" s="12">
        <v>71</v>
      </c>
      <c r="G175" s="12">
        <v>9.1999999999999993</v>
      </c>
      <c r="H175" s="60">
        <v>80.2</v>
      </c>
      <c r="I175" s="60">
        <f t="shared" si="2"/>
        <v>170</v>
      </c>
    </row>
    <row r="176" spans="1:9" ht="23.45" customHeight="1">
      <c r="A176" s="8">
        <v>21837</v>
      </c>
      <c r="B176" s="30" t="s">
        <v>1683</v>
      </c>
      <c r="C176" s="30" t="s">
        <v>7</v>
      </c>
      <c r="D176" s="31" t="s">
        <v>1684</v>
      </c>
      <c r="E176" s="12" t="s">
        <v>1623</v>
      </c>
      <c r="F176" s="12">
        <v>72</v>
      </c>
      <c r="G176" s="12">
        <v>8.1999999999999993</v>
      </c>
      <c r="H176" s="60">
        <v>80.2</v>
      </c>
      <c r="I176" s="60">
        <f t="shared" si="2"/>
        <v>170</v>
      </c>
    </row>
    <row r="177" spans="1:9" ht="23.45" customHeight="1">
      <c r="A177" s="8">
        <v>21409</v>
      </c>
      <c r="B177" s="9" t="s">
        <v>827</v>
      </c>
      <c r="C177" s="9" t="s">
        <v>7</v>
      </c>
      <c r="D177" s="32" t="s">
        <v>828</v>
      </c>
      <c r="E177" s="12" t="s">
        <v>784</v>
      </c>
      <c r="F177" s="12">
        <v>74</v>
      </c>
      <c r="G177" s="12">
        <v>6.1</v>
      </c>
      <c r="H177" s="60">
        <v>80.099999999999994</v>
      </c>
      <c r="I177" s="60">
        <f t="shared" si="2"/>
        <v>174</v>
      </c>
    </row>
    <row r="178" spans="1:9" ht="23.45" customHeight="1">
      <c r="A178" s="8">
        <v>21470</v>
      </c>
      <c r="B178" s="9" t="s">
        <v>951</v>
      </c>
      <c r="C178" s="9" t="s">
        <v>7</v>
      </c>
      <c r="D178" s="32" t="s">
        <v>952</v>
      </c>
      <c r="E178" s="12" t="s">
        <v>924</v>
      </c>
      <c r="F178" s="12">
        <v>73</v>
      </c>
      <c r="G178" s="12">
        <v>7.1</v>
      </c>
      <c r="H178" s="60">
        <v>80.099999999999994</v>
      </c>
      <c r="I178" s="60">
        <f t="shared" si="2"/>
        <v>174</v>
      </c>
    </row>
    <row r="179" spans="1:9" ht="23.45" customHeight="1">
      <c r="A179" s="8">
        <v>21546</v>
      </c>
      <c r="B179" s="9" t="s">
        <v>1105</v>
      </c>
      <c r="C179" s="9" t="s">
        <v>7</v>
      </c>
      <c r="D179" s="32" t="s">
        <v>1106</v>
      </c>
      <c r="E179" s="12" t="s">
        <v>1066</v>
      </c>
      <c r="F179" s="12">
        <v>72</v>
      </c>
      <c r="G179" s="12">
        <v>8.1</v>
      </c>
      <c r="H179" s="60">
        <v>80.099999999999994</v>
      </c>
      <c r="I179" s="60">
        <f t="shared" si="2"/>
        <v>174</v>
      </c>
    </row>
    <row r="180" spans="1:9" ht="23.45" customHeight="1">
      <c r="A180" s="8">
        <v>21665</v>
      </c>
      <c r="B180" s="9" t="s">
        <v>1342</v>
      </c>
      <c r="C180" s="9" t="s">
        <v>7</v>
      </c>
      <c r="D180" s="32" t="s">
        <v>1343</v>
      </c>
      <c r="E180" s="12" t="s">
        <v>1275</v>
      </c>
      <c r="F180" s="12">
        <v>72</v>
      </c>
      <c r="G180" s="12">
        <v>8.1</v>
      </c>
      <c r="H180" s="60">
        <v>80.099999999999994</v>
      </c>
      <c r="I180" s="60">
        <f t="shared" si="2"/>
        <v>174</v>
      </c>
    </row>
    <row r="181" spans="1:9" ht="23.45" customHeight="1">
      <c r="A181" s="8">
        <v>21717</v>
      </c>
      <c r="B181" s="9" t="s">
        <v>1444</v>
      </c>
      <c r="C181" s="9" t="s">
        <v>7</v>
      </c>
      <c r="D181" s="32" t="s">
        <v>1445</v>
      </c>
      <c r="E181" s="12" t="s">
        <v>1413</v>
      </c>
      <c r="F181" s="12">
        <v>72</v>
      </c>
      <c r="G181" s="12">
        <v>8.1</v>
      </c>
      <c r="H181" s="60">
        <v>80.099999999999994</v>
      </c>
      <c r="I181" s="60">
        <f t="shared" si="2"/>
        <v>174</v>
      </c>
    </row>
    <row r="182" spans="1:9" ht="23.45" customHeight="1">
      <c r="A182" s="8">
        <v>21205</v>
      </c>
      <c r="B182" s="30" t="s">
        <v>421</v>
      </c>
      <c r="C182" s="30" t="s">
        <v>7</v>
      </c>
      <c r="D182" s="31" t="s">
        <v>422</v>
      </c>
      <c r="E182" s="12" t="s">
        <v>365</v>
      </c>
      <c r="F182" s="12">
        <v>70</v>
      </c>
      <c r="G182" s="12">
        <v>10</v>
      </c>
      <c r="H182" s="60">
        <v>80</v>
      </c>
      <c r="I182" s="60">
        <f t="shared" si="2"/>
        <v>179</v>
      </c>
    </row>
    <row r="183" spans="1:9" ht="23.45" customHeight="1">
      <c r="A183" s="8">
        <v>21258</v>
      </c>
      <c r="B183" s="30" t="s">
        <v>527</v>
      </c>
      <c r="C183" s="30" t="s">
        <v>7</v>
      </c>
      <c r="D183" s="31" t="s">
        <v>528</v>
      </c>
      <c r="E183" s="12" t="s">
        <v>504</v>
      </c>
      <c r="F183" s="12">
        <v>73</v>
      </c>
      <c r="G183" s="12">
        <v>7</v>
      </c>
      <c r="H183" s="60">
        <v>80</v>
      </c>
      <c r="I183" s="60">
        <f t="shared" si="2"/>
        <v>179</v>
      </c>
    </row>
    <row r="184" spans="1:9" ht="23.45" customHeight="1">
      <c r="A184" s="8">
        <v>21287</v>
      </c>
      <c r="B184" s="30" t="s">
        <v>586</v>
      </c>
      <c r="C184" s="30" t="s">
        <v>7</v>
      </c>
      <c r="D184" s="31" t="s">
        <v>587</v>
      </c>
      <c r="E184" s="12" t="s">
        <v>575</v>
      </c>
      <c r="F184" s="12">
        <v>73</v>
      </c>
      <c r="G184" s="12">
        <v>7</v>
      </c>
      <c r="H184" s="60">
        <v>80</v>
      </c>
      <c r="I184" s="60">
        <f t="shared" si="2"/>
        <v>179</v>
      </c>
    </row>
    <row r="185" spans="1:9" ht="23.45" customHeight="1">
      <c r="A185" s="8">
        <v>21414</v>
      </c>
      <c r="B185" s="9" t="s">
        <v>837</v>
      </c>
      <c r="C185" s="9" t="s">
        <v>7</v>
      </c>
      <c r="D185" s="32" t="s">
        <v>838</v>
      </c>
      <c r="E185" s="12" t="s">
        <v>784</v>
      </c>
      <c r="F185" s="12">
        <v>73</v>
      </c>
      <c r="G185" s="12">
        <v>7</v>
      </c>
      <c r="H185" s="60">
        <v>80</v>
      </c>
      <c r="I185" s="60">
        <f t="shared" si="2"/>
        <v>179</v>
      </c>
    </row>
    <row r="186" spans="1:9" ht="23.45" customHeight="1">
      <c r="A186" s="8">
        <v>21451</v>
      </c>
      <c r="B186" s="9" t="s">
        <v>912</v>
      </c>
      <c r="C186" s="9" t="s">
        <v>7</v>
      </c>
      <c r="D186" s="32" t="s">
        <v>913</v>
      </c>
      <c r="E186" s="12" t="s">
        <v>853</v>
      </c>
      <c r="F186" s="12">
        <v>72</v>
      </c>
      <c r="G186" s="12">
        <v>8</v>
      </c>
      <c r="H186" s="60">
        <v>80</v>
      </c>
      <c r="I186" s="60">
        <f t="shared" si="2"/>
        <v>179</v>
      </c>
    </row>
    <row r="187" spans="1:9" ht="23.45" customHeight="1">
      <c r="A187" s="8">
        <v>21477</v>
      </c>
      <c r="B187" s="9" t="s">
        <v>965</v>
      </c>
      <c r="C187" s="9" t="s">
        <v>7</v>
      </c>
      <c r="D187" s="63" t="s">
        <v>966</v>
      </c>
      <c r="E187" s="12" t="s">
        <v>924</v>
      </c>
      <c r="F187" s="12">
        <v>72</v>
      </c>
      <c r="G187" s="12">
        <v>8</v>
      </c>
      <c r="H187" s="60">
        <v>80</v>
      </c>
      <c r="I187" s="60">
        <f t="shared" si="2"/>
        <v>179</v>
      </c>
    </row>
    <row r="188" spans="1:9" ht="23.45" customHeight="1">
      <c r="A188" s="8">
        <v>21508</v>
      </c>
      <c r="B188" s="9" t="s">
        <v>1028</v>
      </c>
      <c r="C188" s="9" t="s">
        <v>7</v>
      </c>
      <c r="D188" s="32" t="s">
        <v>1029</v>
      </c>
      <c r="E188" s="12" t="s">
        <v>995</v>
      </c>
      <c r="F188" s="12">
        <v>71</v>
      </c>
      <c r="G188" s="12">
        <v>9</v>
      </c>
      <c r="H188" s="60">
        <v>80</v>
      </c>
      <c r="I188" s="60">
        <f t="shared" si="2"/>
        <v>179</v>
      </c>
    </row>
    <row r="189" spans="1:9" ht="23.45" customHeight="1">
      <c r="A189" s="8">
        <v>21604</v>
      </c>
      <c r="B189" s="9" t="s">
        <v>1220</v>
      </c>
      <c r="C189" s="9" t="s">
        <v>7</v>
      </c>
      <c r="D189" s="32" t="s">
        <v>1221</v>
      </c>
      <c r="E189" s="12" t="s">
        <v>1205</v>
      </c>
      <c r="F189" s="12">
        <v>71</v>
      </c>
      <c r="G189" s="12">
        <v>9</v>
      </c>
      <c r="H189" s="60">
        <v>80</v>
      </c>
      <c r="I189" s="60">
        <f t="shared" si="2"/>
        <v>179</v>
      </c>
    </row>
    <row r="190" spans="1:9" ht="23.45" customHeight="1">
      <c r="A190" s="8">
        <v>21823</v>
      </c>
      <c r="B190" s="30" t="s">
        <v>1655</v>
      </c>
      <c r="C190" s="30" t="s">
        <v>25</v>
      </c>
      <c r="D190" s="31" t="s">
        <v>1656</v>
      </c>
      <c r="E190" s="12" t="s">
        <v>1623</v>
      </c>
      <c r="F190" s="12">
        <v>71</v>
      </c>
      <c r="G190" s="12">
        <v>9</v>
      </c>
      <c r="H190" s="60">
        <v>80</v>
      </c>
      <c r="I190" s="60">
        <f t="shared" si="2"/>
        <v>179</v>
      </c>
    </row>
    <row r="191" spans="1:9" ht="23.45" customHeight="1">
      <c r="A191" s="8">
        <v>21881</v>
      </c>
      <c r="B191" s="35" t="s">
        <v>1772</v>
      </c>
      <c r="C191" s="35" t="s">
        <v>7</v>
      </c>
      <c r="D191" s="65" t="s">
        <v>1773</v>
      </c>
      <c r="E191" s="12" t="s">
        <v>1763</v>
      </c>
      <c r="F191" s="12">
        <v>75</v>
      </c>
      <c r="G191" s="12">
        <v>5</v>
      </c>
      <c r="H191" s="60">
        <v>80</v>
      </c>
      <c r="I191" s="60">
        <f t="shared" si="2"/>
        <v>179</v>
      </c>
    </row>
    <row r="192" spans="1:9" ht="23.45" customHeight="1">
      <c r="A192" s="8">
        <v>21911</v>
      </c>
      <c r="B192" s="35" t="s">
        <v>131</v>
      </c>
      <c r="C192" s="35" t="s">
        <v>7</v>
      </c>
      <c r="D192" s="65" t="s">
        <v>1831</v>
      </c>
      <c r="E192" s="12" t="s">
        <v>1832</v>
      </c>
      <c r="F192" s="12">
        <v>73</v>
      </c>
      <c r="G192" s="12">
        <v>7</v>
      </c>
      <c r="H192" s="60">
        <v>80</v>
      </c>
      <c r="I192" s="60">
        <f t="shared" si="2"/>
        <v>179</v>
      </c>
    </row>
    <row r="193" spans="1:9" ht="23.45" customHeight="1">
      <c r="A193" s="8">
        <v>21937</v>
      </c>
      <c r="B193" s="35" t="s">
        <v>1881</v>
      </c>
      <c r="C193" s="35" t="s">
        <v>7</v>
      </c>
      <c r="D193" s="35" t="s">
        <v>1882</v>
      </c>
      <c r="E193" s="12" t="s">
        <v>1832</v>
      </c>
      <c r="F193" s="12">
        <v>72</v>
      </c>
      <c r="G193" s="12">
        <v>8</v>
      </c>
      <c r="H193" s="60">
        <v>80</v>
      </c>
      <c r="I193" s="60">
        <f t="shared" si="2"/>
        <v>179</v>
      </c>
    </row>
    <row r="194" spans="1:9" ht="23.45" customHeight="1">
      <c r="A194" s="8">
        <v>21002</v>
      </c>
      <c r="B194" s="30" t="s">
        <v>10</v>
      </c>
      <c r="C194" s="30" t="s">
        <v>7</v>
      </c>
      <c r="D194" s="31" t="s">
        <v>11</v>
      </c>
      <c r="E194" s="53" t="s">
        <v>9</v>
      </c>
      <c r="F194" s="81">
        <v>74</v>
      </c>
      <c r="G194" s="81">
        <v>5.9</v>
      </c>
      <c r="H194" s="60">
        <v>79.900000000000006</v>
      </c>
      <c r="I194" s="60">
        <f t="shared" si="2"/>
        <v>191</v>
      </c>
    </row>
    <row r="195" spans="1:9" ht="23.45" customHeight="1">
      <c r="A195" s="8">
        <v>21197</v>
      </c>
      <c r="B195" s="30" t="s">
        <v>406</v>
      </c>
      <c r="C195" s="30" t="s">
        <v>7</v>
      </c>
      <c r="D195" s="31" t="s">
        <v>407</v>
      </c>
      <c r="E195" s="12" t="s">
        <v>365</v>
      </c>
      <c r="F195" s="12">
        <v>73</v>
      </c>
      <c r="G195" s="12">
        <v>6.9</v>
      </c>
      <c r="H195" s="60">
        <v>79.900000000000006</v>
      </c>
      <c r="I195" s="60">
        <f t="shared" si="2"/>
        <v>191</v>
      </c>
    </row>
    <row r="196" spans="1:9" ht="23.45" customHeight="1">
      <c r="A196" s="8">
        <v>21326</v>
      </c>
      <c r="B196" s="30" t="s">
        <v>663</v>
      </c>
      <c r="C196" s="30" t="s">
        <v>7</v>
      </c>
      <c r="D196" s="31" t="s">
        <v>664</v>
      </c>
      <c r="E196" s="12" t="s">
        <v>646</v>
      </c>
      <c r="F196" s="12">
        <v>72</v>
      </c>
      <c r="G196" s="12">
        <v>7.9</v>
      </c>
      <c r="H196" s="60">
        <v>79.900000000000006</v>
      </c>
      <c r="I196" s="60">
        <f t="shared" si="2"/>
        <v>191</v>
      </c>
    </row>
    <row r="197" spans="1:9" ht="23.45" customHeight="1">
      <c r="A197" s="8">
        <v>21433</v>
      </c>
      <c r="B197" s="9" t="s">
        <v>876</v>
      </c>
      <c r="C197" s="9" t="s">
        <v>7</v>
      </c>
      <c r="D197" s="32" t="s">
        <v>877</v>
      </c>
      <c r="E197" s="12" t="s">
        <v>853</v>
      </c>
      <c r="F197" s="12">
        <v>73</v>
      </c>
      <c r="G197" s="12">
        <v>6.9</v>
      </c>
      <c r="H197" s="60">
        <v>79.900000000000006</v>
      </c>
      <c r="I197" s="60">
        <f t="shared" ref="I197:I260" si="3">RANK(H197,H$4:H$950,0)</f>
        <v>191</v>
      </c>
    </row>
    <row r="198" spans="1:9" ht="23.45" customHeight="1">
      <c r="A198" s="8">
        <v>21192</v>
      </c>
      <c r="B198" s="30" t="s">
        <v>396</v>
      </c>
      <c r="C198" s="30" t="s">
        <v>7</v>
      </c>
      <c r="D198" s="31" t="s">
        <v>397</v>
      </c>
      <c r="E198" s="12" t="s">
        <v>365</v>
      </c>
      <c r="F198" s="12">
        <v>71</v>
      </c>
      <c r="G198" s="12">
        <v>8.8000000000000007</v>
      </c>
      <c r="H198" s="60">
        <v>79.8</v>
      </c>
      <c r="I198" s="60">
        <f t="shared" si="3"/>
        <v>195</v>
      </c>
    </row>
    <row r="199" spans="1:9" ht="23.45" customHeight="1">
      <c r="A199" s="8">
        <v>21468</v>
      </c>
      <c r="B199" s="9" t="s">
        <v>947</v>
      </c>
      <c r="C199" s="9" t="s">
        <v>7</v>
      </c>
      <c r="D199" s="32" t="s">
        <v>948</v>
      </c>
      <c r="E199" s="12" t="s">
        <v>924</v>
      </c>
      <c r="F199" s="12">
        <v>75</v>
      </c>
      <c r="G199" s="12">
        <v>4.7</v>
      </c>
      <c r="H199" s="60">
        <v>79.7</v>
      </c>
      <c r="I199" s="60">
        <f t="shared" si="3"/>
        <v>196</v>
      </c>
    </row>
    <row r="200" spans="1:9" ht="23.45" customHeight="1">
      <c r="A200" s="8">
        <v>21036</v>
      </c>
      <c r="B200" s="30" t="s">
        <v>80</v>
      </c>
      <c r="C200" s="30" t="s">
        <v>7</v>
      </c>
      <c r="D200" s="31" t="s">
        <v>81</v>
      </c>
      <c r="E200" s="12" t="s">
        <v>82</v>
      </c>
      <c r="F200" s="12">
        <v>70</v>
      </c>
      <c r="G200" s="12">
        <v>9.6</v>
      </c>
      <c r="H200" s="60">
        <v>79.599999999999994</v>
      </c>
      <c r="I200" s="60">
        <f t="shared" si="3"/>
        <v>197</v>
      </c>
    </row>
    <row r="201" spans="1:9" ht="23.45" customHeight="1">
      <c r="A201" s="8">
        <v>21047</v>
      </c>
      <c r="B201" s="30" t="s">
        <v>103</v>
      </c>
      <c r="C201" s="30" t="s">
        <v>7</v>
      </c>
      <c r="D201" s="31" t="s">
        <v>104</v>
      </c>
      <c r="E201" s="12" t="s">
        <v>82</v>
      </c>
      <c r="F201" s="12">
        <v>73</v>
      </c>
      <c r="G201" s="12">
        <v>6.6</v>
      </c>
      <c r="H201" s="60">
        <v>79.599999999999994</v>
      </c>
      <c r="I201" s="60">
        <f t="shared" si="3"/>
        <v>197</v>
      </c>
    </row>
    <row r="202" spans="1:9" ht="23.45" customHeight="1">
      <c r="A202" s="8">
        <v>21087</v>
      </c>
      <c r="B202" s="30" t="s">
        <v>184</v>
      </c>
      <c r="C202" s="30" t="s">
        <v>7</v>
      </c>
      <c r="D202" s="31" t="s">
        <v>185</v>
      </c>
      <c r="E202" s="12" t="s">
        <v>153</v>
      </c>
      <c r="F202" s="12">
        <v>71</v>
      </c>
      <c r="G202" s="12">
        <v>8.5</v>
      </c>
      <c r="H202" s="60">
        <v>79.5</v>
      </c>
      <c r="I202" s="60">
        <f t="shared" si="3"/>
        <v>199</v>
      </c>
    </row>
    <row r="203" spans="1:9" ht="23.45" customHeight="1">
      <c r="A203" s="8">
        <v>21098</v>
      </c>
      <c r="B203" s="30" t="s">
        <v>205</v>
      </c>
      <c r="C203" s="30" t="s">
        <v>7</v>
      </c>
      <c r="D203" s="31" t="s">
        <v>206</v>
      </c>
      <c r="E203" s="12" t="s">
        <v>153</v>
      </c>
      <c r="F203" s="12">
        <v>70</v>
      </c>
      <c r="G203" s="12">
        <v>9.5</v>
      </c>
      <c r="H203" s="60">
        <v>79.5</v>
      </c>
      <c r="I203" s="60">
        <f t="shared" si="3"/>
        <v>199</v>
      </c>
    </row>
    <row r="204" spans="1:9" ht="23.45" customHeight="1">
      <c r="A204" s="8">
        <v>21222</v>
      </c>
      <c r="B204" s="30" t="s">
        <v>125</v>
      </c>
      <c r="C204" s="30" t="s">
        <v>7</v>
      </c>
      <c r="D204" s="31" t="s">
        <v>456</v>
      </c>
      <c r="E204" s="12" t="s">
        <v>435</v>
      </c>
      <c r="F204" s="12">
        <v>71</v>
      </c>
      <c r="G204" s="12">
        <v>8.5</v>
      </c>
      <c r="H204" s="60">
        <v>79.5</v>
      </c>
      <c r="I204" s="60">
        <f t="shared" si="3"/>
        <v>199</v>
      </c>
    </row>
    <row r="205" spans="1:9" ht="23.45" customHeight="1">
      <c r="A205" s="8">
        <v>21420</v>
      </c>
      <c r="B205" s="9" t="s">
        <v>849</v>
      </c>
      <c r="C205" s="9" t="s">
        <v>7</v>
      </c>
      <c r="D205" s="32" t="s">
        <v>850</v>
      </c>
      <c r="E205" s="12" t="s">
        <v>784</v>
      </c>
      <c r="F205" s="12">
        <v>74</v>
      </c>
      <c r="G205" s="12">
        <v>5.5</v>
      </c>
      <c r="H205" s="60">
        <v>79.5</v>
      </c>
      <c r="I205" s="60">
        <f t="shared" si="3"/>
        <v>199</v>
      </c>
    </row>
    <row r="206" spans="1:9" ht="23.45" customHeight="1">
      <c r="A206" s="8">
        <v>21658</v>
      </c>
      <c r="B206" s="9" t="s">
        <v>1328</v>
      </c>
      <c r="C206" s="9" t="s">
        <v>7</v>
      </c>
      <c r="D206" s="32" t="s">
        <v>1329</v>
      </c>
      <c r="E206" s="12" t="s">
        <v>1275</v>
      </c>
      <c r="F206" s="12">
        <v>71</v>
      </c>
      <c r="G206" s="12">
        <v>8.5</v>
      </c>
      <c r="H206" s="60">
        <v>79.5</v>
      </c>
      <c r="I206" s="60">
        <f t="shared" si="3"/>
        <v>199</v>
      </c>
    </row>
    <row r="207" spans="1:9" ht="23.45" customHeight="1">
      <c r="A207" s="8">
        <v>21675</v>
      </c>
      <c r="B207" s="9" t="s">
        <v>1361</v>
      </c>
      <c r="C207" s="9" t="s">
        <v>7</v>
      </c>
      <c r="D207" s="32" t="s">
        <v>1362</v>
      </c>
      <c r="E207" s="12" t="s">
        <v>1346</v>
      </c>
      <c r="F207" s="12">
        <v>73</v>
      </c>
      <c r="G207" s="12">
        <v>6.5</v>
      </c>
      <c r="H207" s="60">
        <v>79.5</v>
      </c>
      <c r="I207" s="60">
        <f t="shared" si="3"/>
        <v>199</v>
      </c>
    </row>
    <row r="208" spans="1:9" ht="23.45" customHeight="1">
      <c r="A208" s="8">
        <v>21696</v>
      </c>
      <c r="B208" s="9" t="s">
        <v>1062</v>
      </c>
      <c r="C208" s="9" t="s">
        <v>7</v>
      </c>
      <c r="D208" s="32" t="s">
        <v>1402</v>
      </c>
      <c r="E208" s="12" t="s">
        <v>1346</v>
      </c>
      <c r="F208" s="12">
        <v>73</v>
      </c>
      <c r="G208" s="12">
        <v>6.5</v>
      </c>
      <c r="H208" s="60">
        <v>79.5</v>
      </c>
      <c r="I208" s="60">
        <f t="shared" si="3"/>
        <v>199</v>
      </c>
    </row>
    <row r="209" spans="1:9" ht="23.45" customHeight="1">
      <c r="A209" s="8">
        <v>21763</v>
      </c>
      <c r="B209" s="30" t="s">
        <v>1050</v>
      </c>
      <c r="C209" s="30" t="s">
        <v>7</v>
      </c>
      <c r="D209" s="31" t="s">
        <v>1535</v>
      </c>
      <c r="E209" s="12" t="s">
        <v>1483</v>
      </c>
      <c r="F209" s="12">
        <v>72</v>
      </c>
      <c r="G209" s="12">
        <v>7.5</v>
      </c>
      <c r="H209" s="60">
        <v>79.5</v>
      </c>
      <c r="I209" s="60">
        <f t="shared" si="3"/>
        <v>199</v>
      </c>
    </row>
    <row r="210" spans="1:9" ht="23.45" customHeight="1">
      <c r="A210" s="8">
        <v>21834</v>
      </c>
      <c r="B210" s="30" t="s">
        <v>1677</v>
      </c>
      <c r="C210" s="30" t="s">
        <v>25</v>
      </c>
      <c r="D210" s="31" t="s">
        <v>1678</v>
      </c>
      <c r="E210" s="12" t="s">
        <v>1623</v>
      </c>
      <c r="F210" s="12">
        <v>72</v>
      </c>
      <c r="G210" s="12">
        <v>7.5</v>
      </c>
      <c r="H210" s="60">
        <v>79.5</v>
      </c>
      <c r="I210" s="60">
        <f t="shared" si="3"/>
        <v>199</v>
      </c>
    </row>
    <row r="211" spans="1:9" ht="23.45" customHeight="1">
      <c r="A211" s="8">
        <v>21938</v>
      </c>
      <c r="B211" s="35" t="s">
        <v>1883</v>
      </c>
      <c r="C211" s="35" t="s">
        <v>25</v>
      </c>
      <c r="D211" s="35" t="s">
        <v>1884</v>
      </c>
      <c r="E211" s="12" t="s">
        <v>1832</v>
      </c>
      <c r="F211" s="12">
        <v>73</v>
      </c>
      <c r="G211" s="12">
        <v>6.5</v>
      </c>
      <c r="H211" s="60">
        <v>79.5</v>
      </c>
      <c r="I211" s="60">
        <f t="shared" si="3"/>
        <v>199</v>
      </c>
    </row>
    <row r="212" spans="1:9" ht="23.45" customHeight="1">
      <c r="A212" s="8">
        <v>21198</v>
      </c>
      <c r="B212" s="30" t="s">
        <v>408</v>
      </c>
      <c r="C212" s="30" t="s">
        <v>7</v>
      </c>
      <c r="D212" s="31" t="s">
        <v>409</v>
      </c>
      <c r="E212" s="12" t="s">
        <v>365</v>
      </c>
      <c r="F212" s="12">
        <v>72</v>
      </c>
      <c r="G212" s="12">
        <v>7.4</v>
      </c>
      <c r="H212" s="60">
        <v>79.400000000000006</v>
      </c>
      <c r="I212" s="60">
        <f t="shared" si="3"/>
        <v>209</v>
      </c>
    </row>
    <row r="213" spans="1:9" ht="23.45" customHeight="1">
      <c r="A213" s="8">
        <v>21812</v>
      </c>
      <c r="B213" s="30" t="s">
        <v>1633</v>
      </c>
      <c r="C213" s="30" t="s">
        <v>7</v>
      </c>
      <c r="D213" s="31" t="s">
        <v>1634</v>
      </c>
      <c r="E213" s="12" t="s">
        <v>1623</v>
      </c>
      <c r="F213" s="12">
        <v>72</v>
      </c>
      <c r="G213" s="12">
        <v>7.4</v>
      </c>
      <c r="H213" s="60">
        <v>79.400000000000006</v>
      </c>
      <c r="I213" s="60">
        <f t="shared" si="3"/>
        <v>209</v>
      </c>
    </row>
    <row r="214" spans="1:9" ht="23.45" customHeight="1">
      <c r="A214" s="8">
        <v>21080</v>
      </c>
      <c r="B214" s="30" t="s">
        <v>170</v>
      </c>
      <c r="C214" s="30" t="s">
        <v>7</v>
      </c>
      <c r="D214" s="31" t="s">
        <v>171</v>
      </c>
      <c r="E214" s="12" t="s">
        <v>153</v>
      </c>
      <c r="F214" s="12">
        <v>71</v>
      </c>
      <c r="G214" s="12">
        <v>8.3000000000000007</v>
      </c>
      <c r="H214" s="60">
        <v>79.3</v>
      </c>
      <c r="I214" s="60">
        <f t="shared" si="3"/>
        <v>211</v>
      </c>
    </row>
    <row r="215" spans="1:9" ht="23.45" customHeight="1">
      <c r="A215" s="8">
        <v>21373</v>
      </c>
      <c r="B215" s="9" t="s">
        <v>756</v>
      </c>
      <c r="C215" s="9" t="s">
        <v>7</v>
      </c>
      <c r="D215" s="32" t="s">
        <v>757</v>
      </c>
      <c r="E215" s="12" t="s">
        <v>714</v>
      </c>
      <c r="F215" s="12">
        <v>71</v>
      </c>
      <c r="G215" s="12">
        <v>8.3000000000000007</v>
      </c>
      <c r="H215" s="60">
        <v>79.3</v>
      </c>
      <c r="I215" s="60">
        <f t="shared" si="3"/>
        <v>211</v>
      </c>
    </row>
    <row r="216" spans="1:9" ht="23.45" customHeight="1">
      <c r="A216" s="8">
        <v>21721</v>
      </c>
      <c r="B216" s="9" t="s">
        <v>1452</v>
      </c>
      <c r="C216" s="9" t="s">
        <v>7</v>
      </c>
      <c r="D216" s="32" t="s">
        <v>1453</v>
      </c>
      <c r="E216" s="12" t="s">
        <v>1413</v>
      </c>
      <c r="F216" s="12">
        <v>73</v>
      </c>
      <c r="G216" s="12">
        <v>6.3</v>
      </c>
      <c r="H216" s="60">
        <v>79.3</v>
      </c>
      <c r="I216" s="60">
        <f t="shared" si="3"/>
        <v>211</v>
      </c>
    </row>
    <row r="217" spans="1:9" ht="23.45" customHeight="1">
      <c r="A217" s="8">
        <v>21054</v>
      </c>
      <c r="B217" s="30" t="s">
        <v>117</v>
      </c>
      <c r="C217" s="30" t="s">
        <v>7</v>
      </c>
      <c r="D217" s="31" t="s">
        <v>118</v>
      </c>
      <c r="E217" s="12" t="s">
        <v>82</v>
      </c>
      <c r="F217" s="12">
        <v>72</v>
      </c>
      <c r="G217" s="12">
        <v>7.2</v>
      </c>
      <c r="H217" s="60">
        <v>79.2</v>
      </c>
      <c r="I217" s="60">
        <f t="shared" si="3"/>
        <v>214</v>
      </c>
    </row>
    <row r="218" spans="1:9" ht="23.45" customHeight="1">
      <c r="A218" s="8">
        <v>21622</v>
      </c>
      <c r="B218" s="9" t="s">
        <v>1255</v>
      </c>
      <c r="C218" s="9" t="s">
        <v>7</v>
      </c>
      <c r="D218" s="32" t="s">
        <v>1256</v>
      </c>
      <c r="E218" s="12" t="s">
        <v>1205</v>
      </c>
      <c r="F218" s="12">
        <v>72</v>
      </c>
      <c r="G218" s="12">
        <v>7.1</v>
      </c>
      <c r="H218" s="60">
        <v>79.099999999999994</v>
      </c>
      <c r="I218" s="60">
        <f t="shared" si="3"/>
        <v>215</v>
      </c>
    </row>
    <row r="219" spans="1:9" ht="23.45" customHeight="1">
      <c r="A219" s="8">
        <v>21669</v>
      </c>
      <c r="B219" s="9" t="s">
        <v>1350</v>
      </c>
      <c r="C219" s="9" t="s">
        <v>7</v>
      </c>
      <c r="D219" s="32" t="s">
        <v>1351</v>
      </c>
      <c r="E219" s="12" t="s">
        <v>1346</v>
      </c>
      <c r="F219" s="12">
        <v>72</v>
      </c>
      <c r="G219" s="12">
        <v>7.1</v>
      </c>
      <c r="H219" s="60">
        <v>79.099999999999994</v>
      </c>
      <c r="I219" s="60">
        <f t="shared" si="3"/>
        <v>215</v>
      </c>
    </row>
    <row r="220" spans="1:9" ht="23.45" customHeight="1">
      <c r="A220" s="8">
        <v>21159</v>
      </c>
      <c r="B220" s="30" t="s">
        <v>329</v>
      </c>
      <c r="C220" s="30" t="s">
        <v>7</v>
      </c>
      <c r="D220" s="31" t="s">
        <v>330</v>
      </c>
      <c r="E220" s="12" t="s">
        <v>294</v>
      </c>
      <c r="F220" s="12">
        <v>71</v>
      </c>
      <c r="G220" s="12">
        <v>8</v>
      </c>
      <c r="H220" s="60">
        <v>79</v>
      </c>
      <c r="I220" s="60">
        <f t="shared" si="3"/>
        <v>217</v>
      </c>
    </row>
    <row r="221" spans="1:9" ht="23.45" customHeight="1">
      <c r="A221" s="8">
        <v>21193</v>
      </c>
      <c r="B221" s="30" t="s">
        <v>398</v>
      </c>
      <c r="C221" s="30" t="s">
        <v>7</v>
      </c>
      <c r="D221" s="31" t="s">
        <v>399</v>
      </c>
      <c r="E221" s="12" t="s">
        <v>365</v>
      </c>
      <c r="F221" s="12">
        <v>73</v>
      </c>
      <c r="G221" s="12">
        <v>6</v>
      </c>
      <c r="H221" s="60">
        <v>79</v>
      </c>
      <c r="I221" s="60">
        <f t="shared" si="3"/>
        <v>217</v>
      </c>
    </row>
    <row r="222" spans="1:9" ht="23.45" customHeight="1">
      <c r="A222" s="8">
        <v>21195</v>
      </c>
      <c r="B222" s="30" t="s">
        <v>402</v>
      </c>
      <c r="C222" s="30" t="s">
        <v>7</v>
      </c>
      <c r="D222" s="31" t="s">
        <v>403</v>
      </c>
      <c r="E222" s="12" t="s">
        <v>365</v>
      </c>
      <c r="F222" s="12">
        <v>69</v>
      </c>
      <c r="G222" s="12">
        <v>10</v>
      </c>
      <c r="H222" s="60">
        <v>79</v>
      </c>
      <c r="I222" s="60">
        <f t="shared" si="3"/>
        <v>217</v>
      </c>
    </row>
    <row r="223" spans="1:9" ht="23.45" customHeight="1">
      <c r="A223" s="8">
        <v>21471</v>
      </c>
      <c r="B223" s="9" t="s">
        <v>953</v>
      </c>
      <c r="C223" s="9" t="s">
        <v>7</v>
      </c>
      <c r="D223" s="32" t="s">
        <v>954</v>
      </c>
      <c r="E223" s="12" t="s">
        <v>924</v>
      </c>
      <c r="F223" s="12">
        <v>70</v>
      </c>
      <c r="G223" s="12">
        <v>9</v>
      </c>
      <c r="H223" s="60">
        <v>79</v>
      </c>
      <c r="I223" s="60">
        <f t="shared" si="3"/>
        <v>217</v>
      </c>
    </row>
    <row r="224" spans="1:9" ht="23.45" customHeight="1">
      <c r="A224" s="8">
        <v>21498</v>
      </c>
      <c r="B224" s="9" t="s">
        <v>1008</v>
      </c>
      <c r="C224" s="9" t="s">
        <v>7</v>
      </c>
      <c r="D224" s="32" t="s">
        <v>1009</v>
      </c>
      <c r="E224" s="12" t="s">
        <v>995</v>
      </c>
      <c r="F224" s="12">
        <v>71</v>
      </c>
      <c r="G224" s="12">
        <v>8</v>
      </c>
      <c r="H224" s="60">
        <v>79</v>
      </c>
      <c r="I224" s="60">
        <f t="shared" si="3"/>
        <v>217</v>
      </c>
    </row>
    <row r="225" spans="1:9" ht="23.45" customHeight="1">
      <c r="A225" s="8">
        <v>21526</v>
      </c>
      <c r="B225" s="9" t="s">
        <v>1064</v>
      </c>
      <c r="C225" s="9" t="s">
        <v>7</v>
      </c>
      <c r="D225" s="32" t="s">
        <v>1065</v>
      </c>
      <c r="E225" s="12" t="s">
        <v>1066</v>
      </c>
      <c r="F225" s="12">
        <v>72</v>
      </c>
      <c r="G225" s="12">
        <v>7</v>
      </c>
      <c r="H225" s="60">
        <v>79</v>
      </c>
      <c r="I225" s="60">
        <f t="shared" si="3"/>
        <v>217</v>
      </c>
    </row>
    <row r="226" spans="1:9" ht="23.45" customHeight="1">
      <c r="A226" s="8">
        <v>21583</v>
      </c>
      <c r="B226" s="9" t="s">
        <v>478</v>
      </c>
      <c r="C226" s="9" t="s">
        <v>7</v>
      </c>
      <c r="D226" s="32" t="s">
        <v>1178</v>
      </c>
      <c r="E226" s="12" t="s">
        <v>1136</v>
      </c>
      <c r="F226" s="12">
        <v>70</v>
      </c>
      <c r="G226" s="12">
        <v>9</v>
      </c>
      <c r="H226" s="60">
        <v>79</v>
      </c>
      <c r="I226" s="60">
        <f t="shared" si="3"/>
        <v>217</v>
      </c>
    </row>
    <row r="227" spans="1:9" ht="23.45" customHeight="1">
      <c r="A227" s="8">
        <v>21698</v>
      </c>
      <c r="B227" s="9" t="s">
        <v>1405</v>
      </c>
      <c r="C227" s="9" t="s">
        <v>7</v>
      </c>
      <c r="D227" s="32" t="s">
        <v>1406</v>
      </c>
      <c r="E227" s="12" t="s">
        <v>1346</v>
      </c>
      <c r="F227" s="12">
        <v>70</v>
      </c>
      <c r="G227" s="12">
        <v>9</v>
      </c>
      <c r="H227" s="60">
        <v>79</v>
      </c>
      <c r="I227" s="60">
        <f t="shared" si="3"/>
        <v>217</v>
      </c>
    </row>
    <row r="228" spans="1:9" ht="23.45" customHeight="1">
      <c r="A228" s="8">
        <v>21736</v>
      </c>
      <c r="B228" s="30" t="s">
        <v>1481</v>
      </c>
      <c r="C228" s="30" t="s">
        <v>7</v>
      </c>
      <c r="D228" s="31" t="s">
        <v>1482</v>
      </c>
      <c r="E228" s="12" t="s">
        <v>1483</v>
      </c>
      <c r="F228" s="12">
        <v>72</v>
      </c>
      <c r="G228" s="12">
        <v>7</v>
      </c>
      <c r="H228" s="60">
        <v>79</v>
      </c>
      <c r="I228" s="60">
        <f t="shared" si="3"/>
        <v>217</v>
      </c>
    </row>
    <row r="229" spans="1:9" ht="23.45" customHeight="1">
      <c r="A229" s="8">
        <v>21844</v>
      </c>
      <c r="B229" s="30" t="s">
        <v>1697</v>
      </c>
      <c r="C229" s="30" t="s">
        <v>7</v>
      </c>
      <c r="D229" s="31" t="s">
        <v>1698</v>
      </c>
      <c r="E229" s="12" t="s">
        <v>1692</v>
      </c>
      <c r="F229" s="12">
        <v>70</v>
      </c>
      <c r="G229" s="12">
        <v>9</v>
      </c>
      <c r="H229" s="60">
        <v>79</v>
      </c>
      <c r="I229" s="60">
        <f t="shared" si="3"/>
        <v>217</v>
      </c>
    </row>
    <row r="230" spans="1:9" ht="23.45" customHeight="1">
      <c r="A230" s="8">
        <v>21874</v>
      </c>
      <c r="B230" s="30" t="s">
        <v>1757</v>
      </c>
      <c r="C230" s="30" t="s">
        <v>7</v>
      </c>
      <c r="D230" s="64" t="s">
        <v>1758</v>
      </c>
      <c r="E230" s="12" t="s">
        <v>1692</v>
      </c>
      <c r="F230" s="12">
        <v>71</v>
      </c>
      <c r="G230" s="12">
        <v>8</v>
      </c>
      <c r="H230" s="60">
        <v>79</v>
      </c>
      <c r="I230" s="60">
        <f t="shared" si="3"/>
        <v>217</v>
      </c>
    </row>
    <row r="231" spans="1:9" ht="23.45" customHeight="1">
      <c r="A231" s="8">
        <v>21357</v>
      </c>
      <c r="B231" s="9" t="s">
        <v>724</v>
      </c>
      <c r="C231" s="9" t="s">
        <v>7</v>
      </c>
      <c r="D231" s="32" t="s">
        <v>725</v>
      </c>
      <c r="E231" s="12" t="s">
        <v>714</v>
      </c>
      <c r="F231" s="12">
        <v>71</v>
      </c>
      <c r="G231" s="12">
        <v>7.9</v>
      </c>
      <c r="H231" s="60">
        <v>78.900000000000006</v>
      </c>
      <c r="I231" s="60">
        <f t="shared" si="3"/>
        <v>228</v>
      </c>
    </row>
    <row r="232" spans="1:9" ht="23.45" customHeight="1">
      <c r="A232" s="8">
        <v>21403</v>
      </c>
      <c r="B232" s="9" t="s">
        <v>815</v>
      </c>
      <c r="C232" s="9" t="s">
        <v>7</v>
      </c>
      <c r="D232" s="32" t="s">
        <v>816</v>
      </c>
      <c r="E232" s="12" t="s">
        <v>784</v>
      </c>
      <c r="F232" s="12">
        <v>70</v>
      </c>
      <c r="G232" s="12">
        <v>8.9</v>
      </c>
      <c r="H232" s="60">
        <v>78.900000000000006</v>
      </c>
      <c r="I232" s="60">
        <f t="shared" si="3"/>
        <v>228</v>
      </c>
    </row>
    <row r="233" spans="1:9" ht="23.45" customHeight="1">
      <c r="A233" s="8">
        <v>21625</v>
      </c>
      <c r="B233" s="9" t="s">
        <v>1261</v>
      </c>
      <c r="C233" s="9" t="s">
        <v>7</v>
      </c>
      <c r="D233" s="32" t="s">
        <v>1262</v>
      </c>
      <c r="E233" s="12" t="s">
        <v>1205</v>
      </c>
      <c r="F233" s="12">
        <v>71</v>
      </c>
      <c r="G233" s="12">
        <v>7.9</v>
      </c>
      <c r="H233" s="60">
        <v>78.900000000000006</v>
      </c>
      <c r="I233" s="60">
        <f t="shared" si="3"/>
        <v>228</v>
      </c>
    </row>
    <row r="234" spans="1:9" ht="23.45" customHeight="1">
      <c r="A234" s="8">
        <v>21238</v>
      </c>
      <c r="B234" s="30" t="s">
        <v>486</v>
      </c>
      <c r="C234" s="30" t="s">
        <v>7</v>
      </c>
      <c r="D234" s="31" t="s">
        <v>487</v>
      </c>
      <c r="E234" s="12" t="s">
        <v>435</v>
      </c>
      <c r="F234" s="12">
        <v>72</v>
      </c>
      <c r="G234" s="12">
        <v>6.8</v>
      </c>
      <c r="H234" s="60">
        <v>78.8</v>
      </c>
      <c r="I234" s="60">
        <f t="shared" si="3"/>
        <v>231</v>
      </c>
    </row>
    <row r="235" spans="1:9" s="51" customFormat="1" ht="23.45" customHeight="1">
      <c r="A235" s="8">
        <v>21602</v>
      </c>
      <c r="B235" s="9" t="s">
        <v>1216</v>
      </c>
      <c r="C235" s="9" t="s">
        <v>7</v>
      </c>
      <c r="D235" s="32" t="s">
        <v>1217</v>
      </c>
      <c r="E235" s="12" t="s">
        <v>1205</v>
      </c>
      <c r="F235" s="12">
        <v>71</v>
      </c>
      <c r="G235" s="12">
        <v>7.8</v>
      </c>
      <c r="H235" s="60">
        <v>78.8</v>
      </c>
      <c r="I235" s="60">
        <f t="shared" si="3"/>
        <v>231</v>
      </c>
    </row>
    <row r="236" spans="1:9" ht="23.45" customHeight="1">
      <c r="A236" s="8">
        <v>21690</v>
      </c>
      <c r="B236" s="9" t="s">
        <v>1390</v>
      </c>
      <c r="C236" s="9" t="s">
        <v>7</v>
      </c>
      <c r="D236" s="32" t="s">
        <v>1391</v>
      </c>
      <c r="E236" s="12" t="s">
        <v>1346</v>
      </c>
      <c r="F236" s="12">
        <v>70</v>
      </c>
      <c r="G236" s="12">
        <v>8.8000000000000007</v>
      </c>
      <c r="H236" s="60">
        <v>78.8</v>
      </c>
      <c r="I236" s="60">
        <f t="shared" si="3"/>
        <v>231</v>
      </c>
    </row>
    <row r="237" spans="1:9" ht="23.45" customHeight="1">
      <c r="A237" s="8">
        <v>21692</v>
      </c>
      <c r="B237" s="9" t="s">
        <v>1394</v>
      </c>
      <c r="C237" s="9" t="s">
        <v>7</v>
      </c>
      <c r="D237" s="32" t="s">
        <v>1395</v>
      </c>
      <c r="E237" s="12" t="s">
        <v>1346</v>
      </c>
      <c r="F237" s="12">
        <v>69</v>
      </c>
      <c r="G237" s="12">
        <v>9.8000000000000007</v>
      </c>
      <c r="H237" s="60">
        <v>78.8</v>
      </c>
      <c r="I237" s="60">
        <f t="shared" si="3"/>
        <v>231</v>
      </c>
    </row>
    <row r="238" spans="1:9" ht="23.45" customHeight="1">
      <c r="A238" s="8">
        <v>21759</v>
      </c>
      <c r="B238" s="30" t="s">
        <v>1527</v>
      </c>
      <c r="C238" s="30" t="s">
        <v>7</v>
      </c>
      <c r="D238" s="31" t="s">
        <v>1528</v>
      </c>
      <c r="E238" s="12" t="s">
        <v>1483</v>
      </c>
      <c r="F238" s="12">
        <v>70</v>
      </c>
      <c r="G238" s="12">
        <v>8.8000000000000007</v>
      </c>
      <c r="H238" s="60">
        <v>78.8</v>
      </c>
      <c r="I238" s="60">
        <f t="shared" si="3"/>
        <v>231</v>
      </c>
    </row>
    <row r="239" spans="1:9" ht="23.45" customHeight="1">
      <c r="A239" s="8">
        <v>21807</v>
      </c>
      <c r="B239" s="30" t="s">
        <v>1624</v>
      </c>
      <c r="C239" s="30" t="s">
        <v>7</v>
      </c>
      <c r="D239" s="31" t="s">
        <v>1625</v>
      </c>
      <c r="E239" s="12" t="s">
        <v>1623</v>
      </c>
      <c r="F239" s="12">
        <v>71</v>
      </c>
      <c r="G239" s="12">
        <v>7.8</v>
      </c>
      <c r="H239" s="60">
        <v>78.8</v>
      </c>
      <c r="I239" s="60">
        <f t="shared" si="3"/>
        <v>231</v>
      </c>
    </row>
    <row r="240" spans="1:9" ht="23.45" customHeight="1">
      <c r="A240" s="8">
        <v>21702</v>
      </c>
      <c r="B240" s="9" t="s">
        <v>1414</v>
      </c>
      <c r="C240" s="9" t="s">
        <v>7</v>
      </c>
      <c r="D240" s="32" t="s">
        <v>1415</v>
      </c>
      <c r="E240" s="12" t="s">
        <v>1413</v>
      </c>
      <c r="F240" s="12">
        <v>72</v>
      </c>
      <c r="G240" s="12">
        <v>6.7</v>
      </c>
      <c r="H240" s="60">
        <v>78.7</v>
      </c>
      <c r="I240" s="60">
        <f t="shared" si="3"/>
        <v>237</v>
      </c>
    </row>
    <row r="241" spans="1:9" ht="23.45" customHeight="1">
      <c r="A241" s="8">
        <v>21842</v>
      </c>
      <c r="B241" s="30" t="s">
        <v>1693</v>
      </c>
      <c r="C241" s="30" t="s">
        <v>7</v>
      </c>
      <c r="D241" s="31" t="s">
        <v>1694</v>
      </c>
      <c r="E241" s="12" t="s">
        <v>1692</v>
      </c>
      <c r="F241" s="12">
        <v>71</v>
      </c>
      <c r="G241" s="12">
        <v>7.7</v>
      </c>
      <c r="H241" s="60">
        <v>78.7</v>
      </c>
      <c r="I241" s="60">
        <f t="shared" si="3"/>
        <v>237</v>
      </c>
    </row>
    <row r="242" spans="1:9" ht="23.45" customHeight="1">
      <c r="A242" s="8">
        <v>21852</v>
      </c>
      <c r="B242" s="30" t="s">
        <v>1713</v>
      </c>
      <c r="C242" s="30" t="s">
        <v>7</v>
      </c>
      <c r="D242" s="64" t="s">
        <v>1714</v>
      </c>
      <c r="E242" s="12" t="s">
        <v>1692</v>
      </c>
      <c r="F242" s="12">
        <v>72</v>
      </c>
      <c r="G242" s="12">
        <v>6.7</v>
      </c>
      <c r="H242" s="60">
        <v>78.7</v>
      </c>
      <c r="I242" s="60">
        <f t="shared" si="3"/>
        <v>237</v>
      </c>
    </row>
    <row r="243" spans="1:9" ht="23.45" customHeight="1">
      <c r="A243" s="8">
        <v>21008</v>
      </c>
      <c r="B243" s="30" t="s">
        <v>22</v>
      </c>
      <c r="C243" s="30" t="s">
        <v>7</v>
      </c>
      <c r="D243" s="31" t="s">
        <v>23</v>
      </c>
      <c r="E243" s="53" t="s">
        <v>9</v>
      </c>
      <c r="F243" s="81">
        <v>71</v>
      </c>
      <c r="G243" s="81">
        <v>7.6</v>
      </c>
      <c r="H243" s="60">
        <v>78.599999999999994</v>
      </c>
      <c r="I243" s="60">
        <f t="shared" si="3"/>
        <v>240</v>
      </c>
    </row>
    <row r="244" spans="1:9" ht="23.45" customHeight="1">
      <c r="A244" s="8">
        <v>21345</v>
      </c>
      <c r="B244" s="30" t="s">
        <v>700</v>
      </c>
      <c r="C244" s="30" t="s">
        <v>7</v>
      </c>
      <c r="D244" s="31" t="s">
        <v>701</v>
      </c>
      <c r="E244" s="12" t="s">
        <v>646</v>
      </c>
      <c r="F244" s="12">
        <v>71</v>
      </c>
      <c r="G244" s="12">
        <v>7.6</v>
      </c>
      <c r="H244" s="60">
        <v>78.599999999999994</v>
      </c>
      <c r="I244" s="60">
        <f t="shared" si="3"/>
        <v>240</v>
      </c>
    </row>
    <row r="245" spans="1:9" ht="23.45" customHeight="1">
      <c r="A245" s="8">
        <v>21444</v>
      </c>
      <c r="B245" s="9" t="s">
        <v>898</v>
      </c>
      <c r="C245" s="9" t="s">
        <v>7</v>
      </c>
      <c r="D245" s="32" t="s">
        <v>899</v>
      </c>
      <c r="E245" s="12" t="s">
        <v>853</v>
      </c>
      <c r="F245" s="12">
        <v>71</v>
      </c>
      <c r="G245" s="12">
        <v>7.6</v>
      </c>
      <c r="H245" s="60">
        <v>78.599999999999994</v>
      </c>
      <c r="I245" s="60">
        <f t="shared" si="3"/>
        <v>240</v>
      </c>
    </row>
    <row r="246" spans="1:9" ht="23.45" customHeight="1">
      <c r="A246" s="8">
        <v>21610</v>
      </c>
      <c r="B246" s="9" t="s">
        <v>1231</v>
      </c>
      <c r="C246" s="9" t="s">
        <v>7</v>
      </c>
      <c r="D246" s="32" t="s">
        <v>1232</v>
      </c>
      <c r="E246" s="12" t="s">
        <v>1205</v>
      </c>
      <c r="F246" s="12">
        <v>70</v>
      </c>
      <c r="G246" s="12">
        <v>8.6</v>
      </c>
      <c r="H246" s="60">
        <v>78.599999999999994</v>
      </c>
      <c r="I246" s="60">
        <f t="shared" si="3"/>
        <v>240</v>
      </c>
    </row>
    <row r="247" spans="1:9" ht="23.45" customHeight="1">
      <c r="A247" s="8">
        <v>21068</v>
      </c>
      <c r="B247" s="30" t="s">
        <v>145</v>
      </c>
      <c r="C247" s="30" t="s">
        <v>7</v>
      </c>
      <c r="D247" s="31" t="s">
        <v>146</v>
      </c>
      <c r="E247" s="12" t="s">
        <v>82</v>
      </c>
      <c r="F247" s="12">
        <v>73</v>
      </c>
      <c r="G247" s="12">
        <v>5.5</v>
      </c>
      <c r="H247" s="60">
        <v>78.5</v>
      </c>
      <c r="I247" s="60">
        <f t="shared" si="3"/>
        <v>244</v>
      </c>
    </row>
    <row r="248" spans="1:9" ht="23.45" customHeight="1">
      <c r="A248" s="8">
        <v>21099</v>
      </c>
      <c r="B248" s="30" t="s">
        <v>207</v>
      </c>
      <c r="C248" s="30" t="s">
        <v>7</v>
      </c>
      <c r="D248" s="31" t="s">
        <v>208</v>
      </c>
      <c r="E248" s="12" t="s">
        <v>153</v>
      </c>
      <c r="F248" s="12">
        <v>69</v>
      </c>
      <c r="G248" s="12">
        <v>9.5</v>
      </c>
      <c r="H248" s="60">
        <v>78.5</v>
      </c>
      <c r="I248" s="60">
        <f t="shared" si="3"/>
        <v>244</v>
      </c>
    </row>
    <row r="249" spans="1:9" ht="23.45" customHeight="1">
      <c r="A249" s="8">
        <v>21304</v>
      </c>
      <c r="B249" s="30" t="s">
        <v>620</v>
      </c>
      <c r="C249" s="30" t="s">
        <v>7</v>
      </c>
      <c r="D249" s="31" t="s">
        <v>621</v>
      </c>
      <c r="E249" s="12" t="s">
        <v>575</v>
      </c>
      <c r="F249" s="12">
        <v>69</v>
      </c>
      <c r="G249" s="12">
        <v>9.5</v>
      </c>
      <c r="H249" s="60">
        <v>78.5</v>
      </c>
      <c r="I249" s="60">
        <f t="shared" si="3"/>
        <v>244</v>
      </c>
    </row>
    <row r="250" spans="1:9" ht="23.45" customHeight="1">
      <c r="A250" s="8">
        <v>21308</v>
      </c>
      <c r="B250" s="30" t="s">
        <v>628</v>
      </c>
      <c r="C250" s="30" t="s">
        <v>7</v>
      </c>
      <c r="D250" s="31" t="s">
        <v>629</v>
      </c>
      <c r="E250" s="12" t="s">
        <v>575</v>
      </c>
      <c r="F250" s="12">
        <v>72</v>
      </c>
      <c r="G250" s="12">
        <v>6.5</v>
      </c>
      <c r="H250" s="60">
        <v>78.5</v>
      </c>
      <c r="I250" s="60">
        <f t="shared" si="3"/>
        <v>244</v>
      </c>
    </row>
    <row r="251" spans="1:9" ht="23.45" customHeight="1">
      <c r="A251" s="8">
        <v>21349</v>
      </c>
      <c r="B251" s="30" t="s">
        <v>708</v>
      </c>
      <c r="C251" s="30" t="s">
        <v>7</v>
      </c>
      <c r="D251" s="31" t="s">
        <v>709</v>
      </c>
      <c r="E251" s="12" t="s">
        <v>646</v>
      </c>
      <c r="F251" s="12">
        <v>71</v>
      </c>
      <c r="G251" s="12">
        <v>7.5</v>
      </c>
      <c r="H251" s="60">
        <v>78.5</v>
      </c>
      <c r="I251" s="60">
        <f t="shared" si="3"/>
        <v>244</v>
      </c>
    </row>
    <row r="252" spans="1:9" ht="23.45" customHeight="1">
      <c r="A252" s="8">
        <v>21511</v>
      </c>
      <c r="B252" s="9" t="s">
        <v>1034</v>
      </c>
      <c r="C252" s="9" t="s">
        <v>7</v>
      </c>
      <c r="D252" s="32" t="s">
        <v>1035</v>
      </c>
      <c r="E252" s="12" t="s">
        <v>995</v>
      </c>
      <c r="F252" s="12">
        <v>71</v>
      </c>
      <c r="G252" s="12">
        <v>7.5</v>
      </c>
      <c r="H252" s="60">
        <v>78.5</v>
      </c>
      <c r="I252" s="60">
        <f t="shared" si="3"/>
        <v>244</v>
      </c>
    </row>
    <row r="253" spans="1:9" ht="23.45" customHeight="1">
      <c r="A253" s="8">
        <v>21630</v>
      </c>
      <c r="B253" s="9" t="s">
        <v>1271</v>
      </c>
      <c r="C253" s="9" t="s">
        <v>7</v>
      </c>
      <c r="D253" s="32" t="s">
        <v>1272</v>
      </c>
      <c r="E253" s="12" t="s">
        <v>1205</v>
      </c>
      <c r="F253" s="12">
        <v>70</v>
      </c>
      <c r="G253" s="12">
        <v>8.5</v>
      </c>
      <c r="H253" s="60">
        <v>78.5</v>
      </c>
      <c r="I253" s="60">
        <f t="shared" si="3"/>
        <v>244</v>
      </c>
    </row>
    <row r="254" spans="1:9" ht="23.45" customHeight="1">
      <c r="A254" s="8">
        <v>21565</v>
      </c>
      <c r="B254" s="9" t="s">
        <v>1143</v>
      </c>
      <c r="C254" s="9" t="s">
        <v>7</v>
      </c>
      <c r="D254" s="32" t="s">
        <v>1144</v>
      </c>
      <c r="E254" s="12" t="s">
        <v>1136</v>
      </c>
      <c r="F254" s="12">
        <v>72</v>
      </c>
      <c r="G254" s="12">
        <v>6.4</v>
      </c>
      <c r="H254" s="60">
        <v>78.400000000000006</v>
      </c>
      <c r="I254" s="60">
        <f t="shared" si="3"/>
        <v>251</v>
      </c>
    </row>
    <row r="255" spans="1:9" ht="23.45" customHeight="1">
      <c r="A255" s="8">
        <v>21708</v>
      </c>
      <c r="B255" s="9" t="s">
        <v>1426</v>
      </c>
      <c r="C255" s="9" t="s">
        <v>7</v>
      </c>
      <c r="D255" s="32" t="s">
        <v>1427</v>
      </c>
      <c r="E255" s="12" t="s">
        <v>1413</v>
      </c>
      <c r="F255" s="12">
        <v>71</v>
      </c>
      <c r="G255" s="12">
        <v>7.4</v>
      </c>
      <c r="H255" s="60">
        <v>78.400000000000006</v>
      </c>
      <c r="I255" s="60">
        <f t="shared" si="3"/>
        <v>251</v>
      </c>
    </row>
    <row r="256" spans="1:9" ht="23.45" customHeight="1">
      <c r="A256" s="8">
        <v>21570</v>
      </c>
      <c r="B256" s="9" t="s">
        <v>1153</v>
      </c>
      <c r="C256" s="9" t="s">
        <v>7</v>
      </c>
      <c r="D256" s="32" t="s">
        <v>1154</v>
      </c>
      <c r="E256" s="12" t="s">
        <v>1136</v>
      </c>
      <c r="F256" s="12">
        <v>71</v>
      </c>
      <c r="G256" s="12">
        <v>7.3</v>
      </c>
      <c r="H256" s="60">
        <v>78.3</v>
      </c>
      <c r="I256" s="60">
        <f t="shared" si="3"/>
        <v>253</v>
      </c>
    </row>
    <row r="257" spans="1:9" ht="23.45" customHeight="1">
      <c r="A257" s="8">
        <v>21653</v>
      </c>
      <c r="B257" s="9" t="s">
        <v>1318</v>
      </c>
      <c r="C257" s="9" t="s">
        <v>7</v>
      </c>
      <c r="D257" s="63" t="s">
        <v>1319</v>
      </c>
      <c r="E257" s="12" t="s">
        <v>1275</v>
      </c>
      <c r="F257" s="12">
        <v>71</v>
      </c>
      <c r="G257" s="12">
        <v>7.3</v>
      </c>
      <c r="H257" s="60">
        <v>78.3</v>
      </c>
      <c r="I257" s="60">
        <f t="shared" si="3"/>
        <v>253</v>
      </c>
    </row>
    <row r="258" spans="1:9" ht="23.45" customHeight="1">
      <c r="A258" s="8">
        <v>21892</v>
      </c>
      <c r="B258" s="35" t="s">
        <v>1793</v>
      </c>
      <c r="C258" s="35" t="s">
        <v>7</v>
      </c>
      <c r="D258" s="65" t="s">
        <v>1794</v>
      </c>
      <c r="E258" s="12" t="s">
        <v>1763</v>
      </c>
      <c r="F258" s="12">
        <v>72</v>
      </c>
      <c r="G258" s="12">
        <v>6.3</v>
      </c>
      <c r="H258" s="60">
        <v>78.3</v>
      </c>
      <c r="I258" s="60">
        <f t="shared" si="3"/>
        <v>253</v>
      </c>
    </row>
    <row r="259" spans="1:9" ht="23.45" customHeight="1">
      <c r="A259" s="8">
        <v>21902</v>
      </c>
      <c r="B259" s="35" t="s">
        <v>1813</v>
      </c>
      <c r="C259" s="35" t="s">
        <v>7</v>
      </c>
      <c r="D259" s="65" t="s">
        <v>1814</v>
      </c>
      <c r="E259" s="12" t="s">
        <v>1763</v>
      </c>
      <c r="F259" s="12">
        <v>71</v>
      </c>
      <c r="G259" s="12">
        <v>7.3</v>
      </c>
      <c r="H259" s="60">
        <v>78.3</v>
      </c>
      <c r="I259" s="60">
        <f t="shared" si="3"/>
        <v>253</v>
      </c>
    </row>
    <row r="260" spans="1:9" ht="23.45" customHeight="1">
      <c r="A260" s="8">
        <v>21453</v>
      </c>
      <c r="B260" s="9" t="s">
        <v>916</v>
      </c>
      <c r="C260" s="9" t="s">
        <v>7</v>
      </c>
      <c r="D260" s="32" t="s">
        <v>917</v>
      </c>
      <c r="E260" s="12" t="s">
        <v>853</v>
      </c>
      <c r="F260" s="12">
        <v>71</v>
      </c>
      <c r="G260" s="12">
        <v>7.2</v>
      </c>
      <c r="H260" s="60">
        <v>78.2</v>
      </c>
      <c r="I260" s="60">
        <f t="shared" si="3"/>
        <v>257</v>
      </c>
    </row>
    <row r="261" spans="1:9" ht="23.45" customHeight="1">
      <c r="A261" s="8">
        <v>21550</v>
      </c>
      <c r="B261" s="9" t="s">
        <v>1113</v>
      </c>
      <c r="C261" s="9" t="s">
        <v>7</v>
      </c>
      <c r="D261" s="32" t="s">
        <v>1114</v>
      </c>
      <c r="E261" s="12" t="s">
        <v>1066</v>
      </c>
      <c r="F261" s="12">
        <v>71</v>
      </c>
      <c r="G261" s="12">
        <v>7.2</v>
      </c>
      <c r="H261" s="60">
        <v>78.2</v>
      </c>
      <c r="I261" s="60">
        <f t="shared" ref="I261:I324" si="4">RANK(H261,H$4:H$950,0)</f>
        <v>257</v>
      </c>
    </row>
    <row r="262" spans="1:9" ht="23.45" customHeight="1">
      <c r="A262" s="8">
        <v>21108</v>
      </c>
      <c r="B262" s="30" t="s">
        <v>226</v>
      </c>
      <c r="C262" s="30" t="s">
        <v>7</v>
      </c>
      <c r="D262" s="31" t="s">
        <v>227</v>
      </c>
      <c r="E262" s="12" t="s">
        <v>223</v>
      </c>
      <c r="F262" s="12">
        <v>71</v>
      </c>
      <c r="G262" s="12">
        <v>7.1</v>
      </c>
      <c r="H262" s="60">
        <v>78.099999999999994</v>
      </c>
      <c r="I262" s="60">
        <f t="shared" si="4"/>
        <v>259</v>
      </c>
    </row>
    <row r="263" spans="1:9" ht="23.45" customHeight="1">
      <c r="A263" s="8">
        <v>21385</v>
      </c>
      <c r="B263" s="9" t="s">
        <v>780</v>
      </c>
      <c r="C263" s="9" t="s">
        <v>7</v>
      </c>
      <c r="D263" s="32" t="s">
        <v>781</v>
      </c>
      <c r="E263" s="12" t="s">
        <v>714</v>
      </c>
      <c r="F263" s="12">
        <v>70</v>
      </c>
      <c r="G263" s="12">
        <v>8.1</v>
      </c>
      <c r="H263" s="60">
        <v>78.099999999999994</v>
      </c>
      <c r="I263" s="60">
        <f t="shared" si="4"/>
        <v>259</v>
      </c>
    </row>
    <row r="264" spans="1:9" ht="23.45" customHeight="1">
      <c r="A264" s="8">
        <v>21574</v>
      </c>
      <c r="B264" s="9" t="s">
        <v>1161</v>
      </c>
      <c r="C264" s="9" t="s">
        <v>7</v>
      </c>
      <c r="D264" s="32" t="s">
        <v>1162</v>
      </c>
      <c r="E264" s="12" t="s">
        <v>1136</v>
      </c>
      <c r="F264" s="12">
        <v>69</v>
      </c>
      <c r="G264" s="12">
        <v>9.1</v>
      </c>
      <c r="H264" s="60">
        <v>78.099999999999994</v>
      </c>
      <c r="I264" s="60">
        <f t="shared" si="4"/>
        <v>259</v>
      </c>
    </row>
    <row r="265" spans="1:9" ht="23.45" customHeight="1">
      <c r="A265" s="8">
        <v>21084</v>
      </c>
      <c r="B265" s="30" t="s">
        <v>178</v>
      </c>
      <c r="C265" s="30" t="s">
        <v>7</v>
      </c>
      <c r="D265" s="31" t="s">
        <v>179</v>
      </c>
      <c r="E265" s="12" t="s">
        <v>153</v>
      </c>
      <c r="F265" s="12">
        <v>70</v>
      </c>
      <c r="G265" s="12">
        <v>8</v>
      </c>
      <c r="H265" s="60">
        <v>78</v>
      </c>
      <c r="I265" s="60">
        <f t="shared" si="4"/>
        <v>262</v>
      </c>
    </row>
    <row r="266" spans="1:9" ht="23.45" customHeight="1">
      <c r="A266" s="8">
        <v>21102</v>
      </c>
      <c r="B266" s="30" t="s">
        <v>213</v>
      </c>
      <c r="C266" s="30" t="s">
        <v>7</v>
      </c>
      <c r="D266" s="31" t="s">
        <v>214</v>
      </c>
      <c r="E266" s="12" t="s">
        <v>153</v>
      </c>
      <c r="F266" s="12">
        <v>69</v>
      </c>
      <c r="G266" s="12">
        <v>9</v>
      </c>
      <c r="H266" s="60">
        <v>78</v>
      </c>
      <c r="I266" s="60">
        <f t="shared" si="4"/>
        <v>262</v>
      </c>
    </row>
    <row r="267" spans="1:9" ht="23.45" customHeight="1">
      <c r="A267" s="8">
        <v>21105</v>
      </c>
      <c r="B267" s="30" t="s">
        <v>219</v>
      </c>
      <c r="C267" s="30" t="s">
        <v>7</v>
      </c>
      <c r="D267" s="31" t="s">
        <v>220</v>
      </c>
      <c r="E267" s="12" t="s">
        <v>153</v>
      </c>
      <c r="F267" s="12">
        <v>71</v>
      </c>
      <c r="G267" s="12">
        <v>7</v>
      </c>
      <c r="H267" s="60">
        <v>78</v>
      </c>
      <c r="I267" s="60">
        <f t="shared" si="4"/>
        <v>262</v>
      </c>
    </row>
    <row r="268" spans="1:9" ht="23.45" customHeight="1">
      <c r="A268" s="8">
        <v>21262</v>
      </c>
      <c r="B268" s="57" t="s">
        <v>535</v>
      </c>
      <c r="C268" s="57" t="s">
        <v>7</v>
      </c>
      <c r="D268" s="58" t="s">
        <v>536</v>
      </c>
      <c r="E268" s="12" t="s">
        <v>504</v>
      </c>
      <c r="F268" s="12">
        <v>71</v>
      </c>
      <c r="G268" s="12">
        <v>7</v>
      </c>
      <c r="H268" s="83">
        <v>78</v>
      </c>
      <c r="I268" s="60">
        <f t="shared" si="4"/>
        <v>262</v>
      </c>
    </row>
    <row r="269" spans="1:9" ht="23.45" customHeight="1">
      <c r="A269" s="8">
        <v>21369</v>
      </c>
      <c r="B269" s="9" t="s">
        <v>748</v>
      </c>
      <c r="C269" s="9" t="s">
        <v>7</v>
      </c>
      <c r="D269" s="32" t="s">
        <v>749</v>
      </c>
      <c r="E269" s="12" t="s">
        <v>714</v>
      </c>
      <c r="F269" s="12">
        <v>70</v>
      </c>
      <c r="G269" s="12">
        <v>8</v>
      </c>
      <c r="H269" s="60">
        <v>78</v>
      </c>
      <c r="I269" s="60">
        <f t="shared" si="4"/>
        <v>262</v>
      </c>
    </row>
    <row r="270" spans="1:9" ht="23.45" customHeight="1">
      <c r="A270" s="8">
        <v>21472</v>
      </c>
      <c r="B270" s="9" t="s">
        <v>955</v>
      </c>
      <c r="C270" s="9" t="s">
        <v>7</v>
      </c>
      <c r="D270" s="32" t="s">
        <v>956</v>
      </c>
      <c r="E270" s="12" t="s">
        <v>924</v>
      </c>
      <c r="F270" s="12">
        <v>71</v>
      </c>
      <c r="G270" s="12">
        <v>7</v>
      </c>
      <c r="H270" s="60">
        <v>78</v>
      </c>
      <c r="I270" s="60">
        <f t="shared" si="4"/>
        <v>262</v>
      </c>
    </row>
    <row r="271" spans="1:9" ht="23.45" customHeight="1">
      <c r="A271" s="8">
        <v>21518</v>
      </c>
      <c r="B271" s="9" t="s">
        <v>1048</v>
      </c>
      <c r="C271" s="9" t="s">
        <v>7</v>
      </c>
      <c r="D271" s="32" t="s">
        <v>1049</v>
      </c>
      <c r="E271" s="12" t="s">
        <v>995</v>
      </c>
      <c r="F271" s="12">
        <v>71</v>
      </c>
      <c r="G271" s="12">
        <v>7</v>
      </c>
      <c r="H271" s="60">
        <v>78</v>
      </c>
      <c r="I271" s="60">
        <f t="shared" si="4"/>
        <v>262</v>
      </c>
    </row>
    <row r="272" spans="1:9" ht="23.45" customHeight="1">
      <c r="A272" s="8">
        <v>21682</v>
      </c>
      <c r="B272" s="9" t="s">
        <v>1374</v>
      </c>
      <c r="C272" s="9" t="s">
        <v>7</v>
      </c>
      <c r="D272" s="32" t="s">
        <v>1375</v>
      </c>
      <c r="E272" s="12" t="s">
        <v>1346</v>
      </c>
      <c r="F272" s="12">
        <v>72</v>
      </c>
      <c r="G272" s="12">
        <v>6</v>
      </c>
      <c r="H272" s="60">
        <v>78</v>
      </c>
      <c r="I272" s="60">
        <f t="shared" si="4"/>
        <v>262</v>
      </c>
    </row>
    <row r="273" spans="1:9" ht="23.45" customHeight="1">
      <c r="A273" s="8">
        <v>21767</v>
      </c>
      <c r="B273" s="30" t="s">
        <v>1542</v>
      </c>
      <c r="C273" s="30" t="s">
        <v>7</v>
      </c>
      <c r="D273" s="31" t="s">
        <v>1543</v>
      </c>
      <c r="E273" s="12" t="s">
        <v>1483</v>
      </c>
      <c r="F273" s="12">
        <v>69</v>
      </c>
      <c r="G273" s="12">
        <v>9</v>
      </c>
      <c r="H273" s="60">
        <v>78</v>
      </c>
      <c r="I273" s="60">
        <f t="shared" si="4"/>
        <v>262</v>
      </c>
    </row>
    <row r="274" spans="1:9" ht="23.45" customHeight="1">
      <c r="A274" s="8">
        <v>21916</v>
      </c>
      <c r="B274" s="35" t="s">
        <v>1841</v>
      </c>
      <c r="C274" s="35" t="s">
        <v>7</v>
      </c>
      <c r="D274" s="65" t="s">
        <v>1842</v>
      </c>
      <c r="E274" s="12" t="s">
        <v>1832</v>
      </c>
      <c r="F274" s="12">
        <v>71</v>
      </c>
      <c r="G274" s="12">
        <v>7</v>
      </c>
      <c r="H274" s="60">
        <v>78</v>
      </c>
      <c r="I274" s="60">
        <f t="shared" si="4"/>
        <v>262</v>
      </c>
    </row>
    <row r="275" spans="1:9" ht="23.45" customHeight="1">
      <c r="A275" s="8">
        <v>21943</v>
      </c>
      <c r="B275" s="35" t="s">
        <v>1893</v>
      </c>
      <c r="C275" s="35" t="s">
        <v>7</v>
      </c>
      <c r="D275" s="65" t="s">
        <v>1894</v>
      </c>
      <c r="E275" s="12" t="s">
        <v>1832</v>
      </c>
      <c r="F275" s="12">
        <v>70</v>
      </c>
      <c r="G275" s="12">
        <v>8</v>
      </c>
      <c r="H275" s="60">
        <v>78</v>
      </c>
      <c r="I275" s="60">
        <f t="shared" si="4"/>
        <v>262</v>
      </c>
    </row>
    <row r="276" spans="1:9" ht="23.45" customHeight="1">
      <c r="A276" s="8">
        <v>21947</v>
      </c>
      <c r="B276" s="35" t="s">
        <v>1902</v>
      </c>
      <c r="C276" s="35" t="s">
        <v>7</v>
      </c>
      <c r="D276" s="65" t="s">
        <v>1903</v>
      </c>
      <c r="E276" s="12" t="s">
        <v>1901</v>
      </c>
      <c r="F276" s="12">
        <v>70</v>
      </c>
      <c r="G276" s="12">
        <v>8</v>
      </c>
      <c r="H276" s="60">
        <v>78</v>
      </c>
      <c r="I276" s="60">
        <f t="shared" si="4"/>
        <v>262</v>
      </c>
    </row>
    <row r="277" spans="1:9" ht="23.45" customHeight="1">
      <c r="A277" s="8">
        <v>21113</v>
      </c>
      <c r="B277" s="30" t="s">
        <v>236</v>
      </c>
      <c r="C277" s="30" t="s">
        <v>7</v>
      </c>
      <c r="D277" s="31" t="s">
        <v>237</v>
      </c>
      <c r="E277" s="12" t="s">
        <v>223</v>
      </c>
      <c r="F277" s="12">
        <v>69</v>
      </c>
      <c r="G277" s="12">
        <v>8.9</v>
      </c>
      <c r="H277" s="60">
        <v>77.900000000000006</v>
      </c>
      <c r="I277" s="60">
        <f t="shared" si="4"/>
        <v>274</v>
      </c>
    </row>
    <row r="278" spans="1:9" ht="23.45" customHeight="1">
      <c r="A278" s="8">
        <v>21120</v>
      </c>
      <c r="B278" s="30" t="s">
        <v>250</v>
      </c>
      <c r="C278" s="30" t="s">
        <v>7</v>
      </c>
      <c r="D278" s="31" t="s">
        <v>251</v>
      </c>
      <c r="E278" s="12" t="s">
        <v>223</v>
      </c>
      <c r="F278" s="12">
        <v>69</v>
      </c>
      <c r="G278" s="12">
        <v>8.9</v>
      </c>
      <c r="H278" s="60">
        <v>77.900000000000006</v>
      </c>
      <c r="I278" s="60">
        <f t="shared" si="4"/>
        <v>274</v>
      </c>
    </row>
    <row r="279" spans="1:9" ht="23.45" customHeight="1">
      <c r="A279" s="8">
        <v>21178</v>
      </c>
      <c r="B279" s="30" t="s">
        <v>368</v>
      </c>
      <c r="C279" s="30" t="s">
        <v>7</v>
      </c>
      <c r="D279" s="31" t="s">
        <v>369</v>
      </c>
      <c r="E279" s="12" t="s">
        <v>365</v>
      </c>
      <c r="F279" s="12">
        <v>71</v>
      </c>
      <c r="G279" s="12">
        <v>6.8</v>
      </c>
      <c r="H279" s="60">
        <v>77.8</v>
      </c>
      <c r="I279" s="60">
        <f t="shared" si="4"/>
        <v>276</v>
      </c>
    </row>
    <row r="280" spans="1:9" ht="23.45" customHeight="1">
      <c r="A280" s="8">
        <v>21181</v>
      </c>
      <c r="B280" s="30" t="s">
        <v>374</v>
      </c>
      <c r="C280" s="30" t="s">
        <v>7</v>
      </c>
      <c r="D280" s="31" t="s">
        <v>375</v>
      </c>
      <c r="E280" s="12" t="s">
        <v>365</v>
      </c>
      <c r="F280" s="12">
        <v>71</v>
      </c>
      <c r="G280" s="12">
        <v>6.8</v>
      </c>
      <c r="H280" s="60">
        <v>77.8</v>
      </c>
      <c r="I280" s="60">
        <f t="shared" si="4"/>
        <v>276</v>
      </c>
    </row>
    <row r="281" spans="1:9" ht="23.45" customHeight="1">
      <c r="A281" s="8">
        <v>21289</v>
      </c>
      <c r="B281" s="30" t="s">
        <v>590</v>
      </c>
      <c r="C281" s="30" t="s">
        <v>7</v>
      </c>
      <c r="D281" s="31" t="s">
        <v>591</v>
      </c>
      <c r="E281" s="12" t="s">
        <v>575</v>
      </c>
      <c r="F281" s="12">
        <v>70</v>
      </c>
      <c r="G281" s="12">
        <v>7.8</v>
      </c>
      <c r="H281" s="60">
        <v>77.8</v>
      </c>
      <c r="I281" s="60">
        <f t="shared" si="4"/>
        <v>276</v>
      </c>
    </row>
    <row r="282" spans="1:9" ht="23.45" customHeight="1">
      <c r="A282" s="8">
        <v>21324</v>
      </c>
      <c r="B282" s="30" t="s">
        <v>660</v>
      </c>
      <c r="C282" s="30" t="s">
        <v>25</v>
      </c>
      <c r="D282" s="31" t="s">
        <v>661</v>
      </c>
      <c r="E282" s="12" t="s">
        <v>646</v>
      </c>
      <c r="F282" s="12">
        <v>69</v>
      </c>
      <c r="G282" s="12">
        <v>8.8000000000000007</v>
      </c>
      <c r="H282" s="60">
        <v>77.8</v>
      </c>
      <c r="I282" s="60">
        <f t="shared" si="4"/>
        <v>276</v>
      </c>
    </row>
    <row r="283" spans="1:9" ht="23.45" customHeight="1">
      <c r="A283" s="8">
        <v>21380</v>
      </c>
      <c r="B283" s="9" t="s">
        <v>770</v>
      </c>
      <c r="C283" s="9" t="s">
        <v>25</v>
      </c>
      <c r="D283" s="32" t="s">
        <v>771</v>
      </c>
      <c r="E283" s="12" t="s">
        <v>714</v>
      </c>
      <c r="F283" s="12">
        <v>70</v>
      </c>
      <c r="G283" s="12">
        <v>7.8</v>
      </c>
      <c r="H283" s="60">
        <v>77.8</v>
      </c>
      <c r="I283" s="60">
        <f t="shared" si="4"/>
        <v>276</v>
      </c>
    </row>
    <row r="284" spans="1:9" ht="23.45" customHeight="1">
      <c r="A284" s="8">
        <v>21582</v>
      </c>
      <c r="B284" s="9" t="s">
        <v>1176</v>
      </c>
      <c r="C284" s="9" t="s">
        <v>7</v>
      </c>
      <c r="D284" s="32" t="s">
        <v>1177</v>
      </c>
      <c r="E284" s="12" t="s">
        <v>1136</v>
      </c>
      <c r="F284" s="12">
        <v>71</v>
      </c>
      <c r="G284" s="12">
        <v>6.8</v>
      </c>
      <c r="H284" s="60">
        <v>77.8</v>
      </c>
      <c r="I284" s="60">
        <f t="shared" si="4"/>
        <v>276</v>
      </c>
    </row>
    <row r="285" spans="1:9" ht="23.45" customHeight="1">
      <c r="A285" s="8">
        <v>21811</v>
      </c>
      <c r="B285" s="30" t="s">
        <v>1631</v>
      </c>
      <c r="C285" s="30" t="s">
        <v>7</v>
      </c>
      <c r="D285" s="31" t="s">
        <v>1632</v>
      </c>
      <c r="E285" s="12" t="s">
        <v>1623</v>
      </c>
      <c r="F285" s="12">
        <v>72</v>
      </c>
      <c r="G285" s="12">
        <v>5.8</v>
      </c>
      <c r="H285" s="60">
        <v>77.8</v>
      </c>
      <c r="I285" s="60">
        <f t="shared" si="4"/>
        <v>276</v>
      </c>
    </row>
    <row r="286" spans="1:9" ht="23.45" customHeight="1">
      <c r="A286" s="8">
        <v>21846</v>
      </c>
      <c r="B286" s="30" t="s">
        <v>1701</v>
      </c>
      <c r="C286" s="30" t="s">
        <v>7</v>
      </c>
      <c r="D286" s="31" t="s">
        <v>1702</v>
      </c>
      <c r="E286" s="12" t="s">
        <v>1692</v>
      </c>
      <c r="F286" s="12">
        <v>71</v>
      </c>
      <c r="G286" s="12">
        <v>6.8</v>
      </c>
      <c r="H286" s="60">
        <v>77.8</v>
      </c>
      <c r="I286" s="60">
        <f t="shared" si="4"/>
        <v>276</v>
      </c>
    </row>
    <row r="287" spans="1:9" ht="23.45" customHeight="1">
      <c r="A287" s="8">
        <v>21095</v>
      </c>
      <c r="B287" s="30" t="s">
        <v>199</v>
      </c>
      <c r="C287" s="30" t="s">
        <v>7</v>
      </c>
      <c r="D287" s="31" t="s">
        <v>200</v>
      </c>
      <c r="E287" s="12" t="s">
        <v>153</v>
      </c>
      <c r="F287" s="12">
        <v>71</v>
      </c>
      <c r="G287" s="12">
        <v>6.7</v>
      </c>
      <c r="H287" s="60">
        <v>77.7</v>
      </c>
      <c r="I287" s="60">
        <f t="shared" si="4"/>
        <v>284</v>
      </c>
    </row>
    <row r="288" spans="1:9" ht="23.45" customHeight="1">
      <c r="A288" s="8">
        <v>21110</v>
      </c>
      <c r="B288" s="30" t="s">
        <v>230</v>
      </c>
      <c r="C288" s="30" t="s">
        <v>7</v>
      </c>
      <c r="D288" s="31" t="s">
        <v>231</v>
      </c>
      <c r="E288" s="12" t="s">
        <v>223</v>
      </c>
      <c r="F288" s="12">
        <v>71</v>
      </c>
      <c r="G288" s="12">
        <v>6.7</v>
      </c>
      <c r="H288" s="60">
        <v>77.7</v>
      </c>
      <c r="I288" s="60">
        <f t="shared" si="4"/>
        <v>284</v>
      </c>
    </row>
    <row r="289" spans="1:9" ht="23.45" customHeight="1">
      <c r="A289" s="8">
        <v>21422</v>
      </c>
      <c r="B289" s="9" t="s">
        <v>854</v>
      </c>
      <c r="C289" s="9" t="s">
        <v>7</v>
      </c>
      <c r="D289" s="32" t="s">
        <v>855</v>
      </c>
      <c r="E289" s="12" t="s">
        <v>853</v>
      </c>
      <c r="F289" s="12">
        <v>69</v>
      </c>
      <c r="G289" s="12">
        <v>8.6999999999999993</v>
      </c>
      <c r="H289" s="60">
        <v>77.7</v>
      </c>
      <c r="I289" s="60">
        <f t="shared" si="4"/>
        <v>284</v>
      </c>
    </row>
    <row r="290" spans="1:9" ht="23.45" customHeight="1">
      <c r="A290" s="8">
        <v>21720</v>
      </c>
      <c r="B290" s="9" t="s">
        <v>1450</v>
      </c>
      <c r="C290" s="9" t="s">
        <v>7</v>
      </c>
      <c r="D290" s="32" t="s">
        <v>1451</v>
      </c>
      <c r="E290" s="12" t="s">
        <v>1413</v>
      </c>
      <c r="F290" s="12">
        <v>70</v>
      </c>
      <c r="G290" s="12">
        <v>7.7</v>
      </c>
      <c r="H290" s="60">
        <v>77.7</v>
      </c>
      <c r="I290" s="60">
        <f t="shared" si="4"/>
        <v>284</v>
      </c>
    </row>
    <row r="291" spans="1:9" ht="23.45" customHeight="1">
      <c r="A291" s="8">
        <v>21223</v>
      </c>
      <c r="B291" s="30" t="s">
        <v>433</v>
      </c>
      <c r="C291" s="30" t="s">
        <v>7</v>
      </c>
      <c r="D291" s="31" t="s">
        <v>457</v>
      </c>
      <c r="E291" s="12" t="s">
        <v>435</v>
      </c>
      <c r="F291" s="12">
        <v>72</v>
      </c>
      <c r="G291" s="12">
        <v>5.6</v>
      </c>
      <c r="H291" s="60">
        <v>77.599999999999994</v>
      </c>
      <c r="I291" s="60">
        <f t="shared" si="4"/>
        <v>288</v>
      </c>
    </row>
    <row r="292" spans="1:9" ht="23.45" customHeight="1">
      <c r="A292" s="8">
        <v>21305</v>
      </c>
      <c r="B292" s="30" t="s">
        <v>622</v>
      </c>
      <c r="C292" s="30" t="s">
        <v>7</v>
      </c>
      <c r="D292" s="31" t="s">
        <v>623</v>
      </c>
      <c r="E292" s="12" t="s">
        <v>575</v>
      </c>
      <c r="F292" s="12">
        <v>68</v>
      </c>
      <c r="G292" s="12">
        <v>9.6</v>
      </c>
      <c r="H292" s="60">
        <v>77.599999999999994</v>
      </c>
      <c r="I292" s="60">
        <f t="shared" si="4"/>
        <v>288</v>
      </c>
    </row>
    <row r="293" spans="1:9" ht="23.45" customHeight="1">
      <c r="A293" s="8">
        <v>21618</v>
      </c>
      <c r="B293" s="9" t="s">
        <v>1247</v>
      </c>
      <c r="C293" s="9" t="s">
        <v>7</v>
      </c>
      <c r="D293" s="32" t="s">
        <v>1248</v>
      </c>
      <c r="E293" s="12" t="s">
        <v>1205</v>
      </c>
      <c r="F293" s="12">
        <v>70</v>
      </c>
      <c r="G293" s="12">
        <v>7.6</v>
      </c>
      <c r="H293" s="60">
        <v>77.599999999999994</v>
      </c>
      <c r="I293" s="60">
        <f t="shared" si="4"/>
        <v>288</v>
      </c>
    </row>
    <row r="294" spans="1:9" ht="23.45" customHeight="1">
      <c r="A294" s="8">
        <v>21623</v>
      </c>
      <c r="B294" s="9" t="s">
        <v>1257</v>
      </c>
      <c r="C294" s="9" t="s">
        <v>25</v>
      </c>
      <c r="D294" s="32" t="s">
        <v>1258</v>
      </c>
      <c r="E294" s="12" t="s">
        <v>1205</v>
      </c>
      <c r="F294" s="12">
        <v>69</v>
      </c>
      <c r="G294" s="12">
        <v>8.6</v>
      </c>
      <c r="H294" s="60">
        <v>77.599999999999994</v>
      </c>
      <c r="I294" s="60">
        <f t="shared" si="4"/>
        <v>288</v>
      </c>
    </row>
    <row r="295" spans="1:9" ht="23.45" customHeight="1">
      <c r="A295" s="8">
        <v>21104</v>
      </c>
      <c r="B295" s="30" t="s">
        <v>217</v>
      </c>
      <c r="C295" s="30" t="s">
        <v>7</v>
      </c>
      <c r="D295" s="31" t="s">
        <v>218</v>
      </c>
      <c r="E295" s="12" t="s">
        <v>153</v>
      </c>
      <c r="F295" s="12">
        <v>69</v>
      </c>
      <c r="G295" s="12">
        <v>8.5</v>
      </c>
      <c r="H295" s="60">
        <v>77.5</v>
      </c>
      <c r="I295" s="60">
        <f t="shared" si="4"/>
        <v>292</v>
      </c>
    </row>
    <row r="296" spans="1:9" ht="23.45" customHeight="1">
      <c r="A296" s="8">
        <v>21114</v>
      </c>
      <c r="B296" s="30" t="s">
        <v>238</v>
      </c>
      <c r="C296" s="30" t="s">
        <v>7</v>
      </c>
      <c r="D296" s="31" t="s">
        <v>239</v>
      </c>
      <c r="E296" s="12" t="s">
        <v>223</v>
      </c>
      <c r="F296" s="12">
        <v>71</v>
      </c>
      <c r="G296" s="12">
        <v>6.5</v>
      </c>
      <c r="H296" s="60">
        <v>77.5</v>
      </c>
      <c r="I296" s="60">
        <f t="shared" si="4"/>
        <v>292</v>
      </c>
    </row>
    <row r="297" spans="1:9" ht="23.45" customHeight="1">
      <c r="A297" s="8">
        <v>21475</v>
      </c>
      <c r="B297" s="9" t="s">
        <v>961</v>
      </c>
      <c r="C297" s="9" t="s">
        <v>7</v>
      </c>
      <c r="D297" s="32" t="s">
        <v>962</v>
      </c>
      <c r="E297" s="12" t="s">
        <v>924</v>
      </c>
      <c r="F297" s="12">
        <v>68</v>
      </c>
      <c r="G297" s="12">
        <v>9.5</v>
      </c>
      <c r="H297" s="60">
        <v>77.5</v>
      </c>
      <c r="I297" s="60">
        <f t="shared" si="4"/>
        <v>292</v>
      </c>
    </row>
    <row r="298" spans="1:9" ht="23.45" customHeight="1">
      <c r="A298" s="8">
        <v>21519</v>
      </c>
      <c r="B298" s="9" t="s">
        <v>1050</v>
      </c>
      <c r="C298" s="9" t="s">
        <v>7</v>
      </c>
      <c r="D298" s="32" t="s">
        <v>1051</v>
      </c>
      <c r="E298" s="12" t="s">
        <v>995</v>
      </c>
      <c r="F298" s="12">
        <v>69</v>
      </c>
      <c r="G298" s="12">
        <v>8.5</v>
      </c>
      <c r="H298" s="60">
        <v>77.5</v>
      </c>
      <c r="I298" s="60">
        <f t="shared" si="4"/>
        <v>292</v>
      </c>
    </row>
    <row r="299" spans="1:9" ht="23.45" customHeight="1">
      <c r="A299" s="8">
        <v>21522</v>
      </c>
      <c r="B299" s="9" t="s">
        <v>1056</v>
      </c>
      <c r="C299" s="9" t="s">
        <v>7</v>
      </c>
      <c r="D299" s="32" t="s">
        <v>1057</v>
      </c>
      <c r="E299" s="12" t="s">
        <v>995</v>
      </c>
      <c r="F299" s="12">
        <v>69</v>
      </c>
      <c r="G299" s="12">
        <v>8.5</v>
      </c>
      <c r="H299" s="60">
        <v>77.5</v>
      </c>
      <c r="I299" s="60">
        <f t="shared" si="4"/>
        <v>292</v>
      </c>
    </row>
    <row r="300" spans="1:9" ht="23.45" customHeight="1">
      <c r="A300" s="8">
        <v>21530</v>
      </c>
      <c r="B300" s="9" t="s">
        <v>1073</v>
      </c>
      <c r="C300" s="9" t="s">
        <v>7</v>
      </c>
      <c r="D300" s="32" t="s">
        <v>1074</v>
      </c>
      <c r="E300" s="12" t="s">
        <v>1066</v>
      </c>
      <c r="F300" s="12">
        <v>69</v>
      </c>
      <c r="G300" s="12">
        <v>8.5</v>
      </c>
      <c r="H300" s="60">
        <v>77.5</v>
      </c>
      <c r="I300" s="60">
        <f t="shared" si="4"/>
        <v>292</v>
      </c>
    </row>
    <row r="301" spans="1:9" ht="23.45" customHeight="1">
      <c r="A301" s="8">
        <v>21662</v>
      </c>
      <c r="B301" s="9" t="s">
        <v>1336</v>
      </c>
      <c r="C301" s="9" t="s">
        <v>7</v>
      </c>
      <c r="D301" s="32" t="s">
        <v>1337</v>
      </c>
      <c r="E301" s="12" t="s">
        <v>1275</v>
      </c>
      <c r="F301" s="12">
        <v>69</v>
      </c>
      <c r="G301" s="12">
        <v>8.5</v>
      </c>
      <c r="H301" s="60">
        <v>77.5</v>
      </c>
      <c r="I301" s="60">
        <f t="shared" si="4"/>
        <v>292</v>
      </c>
    </row>
    <row r="302" spans="1:9" ht="23.45" customHeight="1">
      <c r="A302" s="8">
        <v>21724</v>
      </c>
      <c r="B302" s="9" t="s">
        <v>1458</v>
      </c>
      <c r="C302" s="9" t="s">
        <v>7</v>
      </c>
      <c r="D302" s="32" t="s">
        <v>1459</v>
      </c>
      <c r="E302" s="12" t="s">
        <v>1413</v>
      </c>
      <c r="F302" s="12">
        <v>70</v>
      </c>
      <c r="G302" s="12">
        <v>7.5</v>
      </c>
      <c r="H302" s="60">
        <v>77.5</v>
      </c>
      <c r="I302" s="60">
        <f t="shared" si="4"/>
        <v>292</v>
      </c>
    </row>
    <row r="303" spans="1:9" ht="23.45" customHeight="1">
      <c r="A303" s="8">
        <v>21776</v>
      </c>
      <c r="B303" s="30" t="s">
        <v>1561</v>
      </c>
      <c r="C303" s="30" t="s">
        <v>7</v>
      </c>
      <c r="D303" s="31" t="s">
        <v>1562</v>
      </c>
      <c r="E303" s="12" t="s">
        <v>1552</v>
      </c>
      <c r="F303" s="12">
        <v>70</v>
      </c>
      <c r="G303" s="12">
        <v>7.5</v>
      </c>
      <c r="H303" s="60">
        <v>77.5</v>
      </c>
      <c r="I303" s="60">
        <f t="shared" si="4"/>
        <v>292</v>
      </c>
    </row>
    <row r="304" spans="1:9" ht="23.45" customHeight="1">
      <c r="A304" s="8">
        <v>21801</v>
      </c>
      <c r="B304" s="30" t="s">
        <v>1611</v>
      </c>
      <c r="C304" s="30" t="s">
        <v>7</v>
      </c>
      <c r="D304" s="31" t="s">
        <v>1612</v>
      </c>
      <c r="E304" s="12" t="s">
        <v>1552</v>
      </c>
      <c r="F304" s="12">
        <v>71</v>
      </c>
      <c r="G304" s="12">
        <v>6.5</v>
      </c>
      <c r="H304" s="60">
        <v>77.5</v>
      </c>
      <c r="I304" s="60">
        <f t="shared" si="4"/>
        <v>292</v>
      </c>
    </row>
    <row r="305" spans="1:9" ht="23.45" customHeight="1">
      <c r="A305" s="8">
        <v>21053</v>
      </c>
      <c r="B305" s="30" t="s">
        <v>115</v>
      </c>
      <c r="C305" s="30" t="s">
        <v>7</v>
      </c>
      <c r="D305" s="31" t="s">
        <v>116</v>
      </c>
      <c r="E305" s="12" t="s">
        <v>82</v>
      </c>
      <c r="F305" s="12">
        <v>70</v>
      </c>
      <c r="G305" s="12">
        <v>7.4</v>
      </c>
      <c r="H305" s="60">
        <v>77.400000000000006</v>
      </c>
      <c r="I305" s="60">
        <f t="shared" si="4"/>
        <v>302</v>
      </c>
    </row>
    <row r="306" spans="1:9" ht="23.45" customHeight="1">
      <c r="A306" s="8">
        <v>21196</v>
      </c>
      <c r="B306" s="30" t="s">
        <v>404</v>
      </c>
      <c r="C306" s="30" t="s">
        <v>7</v>
      </c>
      <c r="D306" s="31" t="s">
        <v>405</v>
      </c>
      <c r="E306" s="12" t="s">
        <v>365</v>
      </c>
      <c r="F306" s="12">
        <v>69</v>
      </c>
      <c r="G306" s="12">
        <v>8.4</v>
      </c>
      <c r="H306" s="60">
        <v>77.400000000000006</v>
      </c>
      <c r="I306" s="60">
        <f t="shared" si="4"/>
        <v>302</v>
      </c>
    </row>
    <row r="307" spans="1:9" ht="23.45" customHeight="1">
      <c r="A307" s="8">
        <v>21338</v>
      </c>
      <c r="B307" s="30" t="s">
        <v>686</v>
      </c>
      <c r="C307" s="30" t="s">
        <v>7</v>
      </c>
      <c r="D307" s="31" t="s">
        <v>687</v>
      </c>
      <c r="E307" s="12" t="s">
        <v>646</v>
      </c>
      <c r="F307" s="12">
        <v>72</v>
      </c>
      <c r="G307" s="12">
        <v>5.4</v>
      </c>
      <c r="H307" s="60">
        <v>77.400000000000006</v>
      </c>
      <c r="I307" s="60">
        <f t="shared" si="4"/>
        <v>302</v>
      </c>
    </row>
    <row r="308" spans="1:9" ht="23.45" customHeight="1">
      <c r="A308" s="8">
        <v>21560</v>
      </c>
      <c r="B308" s="9" t="s">
        <v>1132</v>
      </c>
      <c r="C308" s="9" t="s">
        <v>7</v>
      </c>
      <c r="D308" s="32" t="s">
        <v>1133</v>
      </c>
      <c r="E308" s="12" t="s">
        <v>1066</v>
      </c>
      <c r="F308" s="12">
        <v>71</v>
      </c>
      <c r="G308" s="12">
        <v>6.4</v>
      </c>
      <c r="H308" s="60">
        <v>77.400000000000006</v>
      </c>
      <c r="I308" s="60">
        <f t="shared" si="4"/>
        <v>302</v>
      </c>
    </row>
    <row r="309" spans="1:9" ht="23.45" customHeight="1">
      <c r="A309" s="8">
        <v>21616</v>
      </c>
      <c r="B309" s="9" t="s">
        <v>1243</v>
      </c>
      <c r="C309" s="9" t="s">
        <v>7</v>
      </c>
      <c r="D309" s="32" t="s">
        <v>1244</v>
      </c>
      <c r="E309" s="12" t="s">
        <v>1205</v>
      </c>
      <c r="F309" s="12">
        <v>69</v>
      </c>
      <c r="G309" s="12">
        <v>8.4</v>
      </c>
      <c r="H309" s="60">
        <v>77.400000000000006</v>
      </c>
      <c r="I309" s="60">
        <f t="shared" si="4"/>
        <v>302</v>
      </c>
    </row>
    <row r="310" spans="1:9" ht="23.45" customHeight="1">
      <c r="A310" s="8">
        <v>21253</v>
      </c>
      <c r="B310" s="30" t="s">
        <v>517</v>
      </c>
      <c r="C310" s="30" t="s">
        <v>7</v>
      </c>
      <c r="D310" s="31" t="s">
        <v>518</v>
      </c>
      <c r="E310" s="12" t="s">
        <v>504</v>
      </c>
      <c r="F310" s="12">
        <v>68</v>
      </c>
      <c r="G310" s="12">
        <v>9.3000000000000007</v>
      </c>
      <c r="H310" s="60">
        <v>77.3</v>
      </c>
      <c r="I310" s="60">
        <f t="shared" si="4"/>
        <v>307</v>
      </c>
    </row>
    <row r="311" spans="1:9" ht="23.45" customHeight="1">
      <c r="A311" s="8">
        <v>21404</v>
      </c>
      <c r="B311" s="9" t="s">
        <v>817</v>
      </c>
      <c r="C311" s="9" t="s">
        <v>7</v>
      </c>
      <c r="D311" s="32" t="s">
        <v>818</v>
      </c>
      <c r="E311" s="12" t="s">
        <v>784</v>
      </c>
      <c r="F311" s="12">
        <v>71</v>
      </c>
      <c r="G311" s="12">
        <v>6.3</v>
      </c>
      <c r="H311" s="60">
        <v>77.3</v>
      </c>
      <c r="I311" s="60">
        <f t="shared" si="4"/>
        <v>307</v>
      </c>
    </row>
    <row r="312" spans="1:9" ht="23.45" customHeight="1">
      <c r="A312" s="8">
        <v>21576</v>
      </c>
      <c r="B312" s="9" t="s">
        <v>1165</v>
      </c>
      <c r="C312" s="9" t="s">
        <v>25</v>
      </c>
      <c r="D312" s="32" t="s">
        <v>1166</v>
      </c>
      <c r="E312" s="12" t="s">
        <v>1136</v>
      </c>
      <c r="F312" s="12">
        <v>72</v>
      </c>
      <c r="G312" s="12">
        <v>5.3</v>
      </c>
      <c r="H312" s="60">
        <v>77.3</v>
      </c>
      <c r="I312" s="60">
        <f t="shared" si="4"/>
        <v>307</v>
      </c>
    </row>
    <row r="313" spans="1:9" ht="23.45" customHeight="1">
      <c r="A313" s="8">
        <v>21620</v>
      </c>
      <c r="B313" s="9" t="s">
        <v>1251</v>
      </c>
      <c r="C313" s="9" t="s">
        <v>7</v>
      </c>
      <c r="D313" s="32" t="s">
        <v>1252</v>
      </c>
      <c r="E313" s="12" t="s">
        <v>1205</v>
      </c>
      <c r="F313" s="12">
        <v>68</v>
      </c>
      <c r="G313" s="12">
        <v>9.3000000000000007</v>
      </c>
      <c r="H313" s="60">
        <v>77.3</v>
      </c>
      <c r="I313" s="60">
        <f t="shared" si="4"/>
        <v>307</v>
      </c>
    </row>
    <row r="314" spans="1:9" ht="23.45" customHeight="1">
      <c r="A314" s="8">
        <v>21013</v>
      </c>
      <c r="B314" s="30" t="s">
        <v>33</v>
      </c>
      <c r="C314" s="30" t="s">
        <v>7</v>
      </c>
      <c r="D314" s="31" t="s">
        <v>34</v>
      </c>
      <c r="E314" s="53" t="s">
        <v>9</v>
      </c>
      <c r="F314" s="81">
        <v>72</v>
      </c>
      <c r="G314" s="81">
        <v>5.2</v>
      </c>
      <c r="H314" s="60">
        <v>77.2</v>
      </c>
      <c r="I314" s="60">
        <f t="shared" si="4"/>
        <v>311</v>
      </c>
    </row>
    <row r="315" spans="1:9" ht="23.45" customHeight="1">
      <c r="A315" s="8">
        <v>21037</v>
      </c>
      <c r="B315" s="30" t="s">
        <v>83</v>
      </c>
      <c r="C315" s="30" t="s">
        <v>7</v>
      </c>
      <c r="D315" s="31" t="s">
        <v>84</v>
      </c>
      <c r="E315" s="12" t="s">
        <v>82</v>
      </c>
      <c r="F315" s="12">
        <v>69</v>
      </c>
      <c r="G315" s="12">
        <v>8.1999999999999993</v>
      </c>
      <c r="H315" s="60">
        <v>77.2</v>
      </c>
      <c r="I315" s="60">
        <f t="shared" si="4"/>
        <v>311</v>
      </c>
    </row>
    <row r="316" spans="1:9" ht="23.45" customHeight="1">
      <c r="A316" s="8">
        <v>21294</v>
      </c>
      <c r="B316" s="30" t="s">
        <v>600</v>
      </c>
      <c r="C316" s="30" t="s">
        <v>7</v>
      </c>
      <c r="D316" s="31" t="s">
        <v>601</v>
      </c>
      <c r="E316" s="12" t="s">
        <v>575</v>
      </c>
      <c r="F316" s="12">
        <v>71</v>
      </c>
      <c r="G316" s="12">
        <v>6.2</v>
      </c>
      <c r="H316" s="60">
        <v>77.2</v>
      </c>
      <c r="I316" s="60">
        <f t="shared" si="4"/>
        <v>311</v>
      </c>
    </row>
    <row r="317" spans="1:9" ht="23.45" customHeight="1">
      <c r="A317" s="8">
        <v>21638</v>
      </c>
      <c r="B317" s="9" t="s">
        <v>1288</v>
      </c>
      <c r="C317" s="9" t="s">
        <v>7</v>
      </c>
      <c r="D317" s="32" t="s">
        <v>1289</v>
      </c>
      <c r="E317" s="12" t="s">
        <v>1275</v>
      </c>
      <c r="F317" s="12">
        <v>71</v>
      </c>
      <c r="G317" s="12">
        <v>6.2</v>
      </c>
      <c r="H317" s="60">
        <v>77.2</v>
      </c>
      <c r="I317" s="60">
        <f t="shared" si="4"/>
        <v>311</v>
      </c>
    </row>
    <row r="318" spans="1:9" ht="23.45" customHeight="1">
      <c r="A318" s="8">
        <v>21061</v>
      </c>
      <c r="B318" s="30" t="s">
        <v>131</v>
      </c>
      <c r="C318" s="30" t="s">
        <v>7</v>
      </c>
      <c r="D318" s="31" t="s">
        <v>132</v>
      </c>
      <c r="E318" s="12" t="s">
        <v>82</v>
      </c>
      <c r="F318" s="12">
        <v>70</v>
      </c>
      <c r="G318" s="12">
        <v>7.1</v>
      </c>
      <c r="H318" s="60">
        <v>77.099999999999994</v>
      </c>
      <c r="I318" s="60">
        <f t="shared" si="4"/>
        <v>315</v>
      </c>
    </row>
    <row r="319" spans="1:9" ht="23.45" customHeight="1">
      <c r="A319" s="8">
        <v>21213</v>
      </c>
      <c r="B319" s="30" t="s">
        <v>438</v>
      </c>
      <c r="C319" s="30" t="s">
        <v>7</v>
      </c>
      <c r="D319" s="31" t="s">
        <v>439</v>
      </c>
      <c r="E319" s="12" t="s">
        <v>435</v>
      </c>
      <c r="F319" s="12">
        <v>70</v>
      </c>
      <c r="G319" s="12">
        <v>7.1</v>
      </c>
      <c r="H319" s="60">
        <v>77.099999999999994</v>
      </c>
      <c r="I319" s="60">
        <f t="shared" si="4"/>
        <v>315</v>
      </c>
    </row>
    <row r="320" spans="1:9" ht="23.45" customHeight="1">
      <c r="A320" s="8">
        <v>21285</v>
      </c>
      <c r="B320" s="30" t="s">
        <v>582</v>
      </c>
      <c r="C320" s="30" t="s">
        <v>7</v>
      </c>
      <c r="D320" s="31" t="s">
        <v>583</v>
      </c>
      <c r="E320" s="12" t="s">
        <v>575</v>
      </c>
      <c r="F320" s="12">
        <v>69</v>
      </c>
      <c r="G320" s="12">
        <v>8.1</v>
      </c>
      <c r="H320" s="60">
        <v>77.099999999999994</v>
      </c>
      <c r="I320" s="60">
        <f t="shared" si="4"/>
        <v>315</v>
      </c>
    </row>
    <row r="321" spans="1:9" ht="23.45" customHeight="1">
      <c r="A321" s="8">
        <v>21459</v>
      </c>
      <c r="B321" s="9" t="s">
        <v>929</v>
      </c>
      <c r="C321" s="9" t="s">
        <v>7</v>
      </c>
      <c r="D321" s="32" t="s">
        <v>930</v>
      </c>
      <c r="E321" s="12" t="s">
        <v>924</v>
      </c>
      <c r="F321" s="12">
        <v>68</v>
      </c>
      <c r="G321" s="12">
        <v>9.1</v>
      </c>
      <c r="H321" s="60">
        <v>77.099999999999994</v>
      </c>
      <c r="I321" s="60">
        <f t="shared" si="4"/>
        <v>315</v>
      </c>
    </row>
    <row r="322" spans="1:9" ht="23.45" customHeight="1">
      <c r="A322" s="8">
        <v>21559</v>
      </c>
      <c r="B322" s="9" t="s">
        <v>1130</v>
      </c>
      <c r="C322" s="9" t="s">
        <v>25</v>
      </c>
      <c r="D322" s="32" t="s">
        <v>1131</v>
      </c>
      <c r="E322" s="12" t="s">
        <v>1066</v>
      </c>
      <c r="F322" s="12">
        <v>70</v>
      </c>
      <c r="G322" s="12">
        <v>7.1</v>
      </c>
      <c r="H322" s="60">
        <v>77.099999999999994</v>
      </c>
      <c r="I322" s="60">
        <f t="shared" si="4"/>
        <v>315</v>
      </c>
    </row>
    <row r="323" spans="1:9" ht="23.45" customHeight="1">
      <c r="A323" s="8">
        <v>21563</v>
      </c>
      <c r="B323" s="9" t="s">
        <v>1139</v>
      </c>
      <c r="C323" s="9" t="s">
        <v>7</v>
      </c>
      <c r="D323" s="32" t="s">
        <v>1140</v>
      </c>
      <c r="E323" s="12" t="s">
        <v>1136</v>
      </c>
      <c r="F323" s="12">
        <v>68</v>
      </c>
      <c r="G323" s="12">
        <v>9.1</v>
      </c>
      <c r="H323" s="60">
        <v>77.099999999999994</v>
      </c>
      <c r="I323" s="60">
        <f t="shared" si="4"/>
        <v>315</v>
      </c>
    </row>
    <row r="324" spans="1:9" ht="23.45" customHeight="1">
      <c r="A324" s="8">
        <v>21571</v>
      </c>
      <c r="B324" s="9" t="s">
        <v>1155</v>
      </c>
      <c r="C324" s="9" t="s">
        <v>7</v>
      </c>
      <c r="D324" s="32" t="s">
        <v>1156</v>
      </c>
      <c r="E324" s="12" t="s">
        <v>1136</v>
      </c>
      <c r="F324" s="12">
        <v>68</v>
      </c>
      <c r="G324" s="12">
        <v>9.1</v>
      </c>
      <c r="H324" s="60">
        <v>77.099999999999994</v>
      </c>
      <c r="I324" s="60">
        <f t="shared" si="4"/>
        <v>315</v>
      </c>
    </row>
    <row r="325" spans="1:9" ht="23.45" customHeight="1">
      <c r="A325" s="8">
        <v>21635</v>
      </c>
      <c r="B325" s="9" t="s">
        <v>1282</v>
      </c>
      <c r="C325" s="9" t="s">
        <v>7</v>
      </c>
      <c r="D325" s="32" t="s">
        <v>1283</v>
      </c>
      <c r="E325" s="12" t="s">
        <v>1275</v>
      </c>
      <c r="F325" s="12">
        <v>70</v>
      </c>
      <c r="G325" s="12">
        <v>7.1</v>
      </c>
      <c r="H325" s="60">
        <v>77.099999999999994</v>
      </c>
      <c r="I325" s="60">
        <f t="shared" ref="I325:I388" si="5">RANK(H325,H$4:H$950,0)</f>
        <v>315</v>
      </c>
    </row>
    <row r="326" spans="1:9" ht="23.45" customHeight="1">
      <c r="A326" s="8">
        <v>21891</v>
      </c>
      <c r="B326" s="35" t="s">
        <v>1791</v>
      </c>
      <c r="C326" s="35" t="s">
        <v>25</v>
      </c>
      <c r="D326" s="65" t="s">
        <v>1792</v>
      </c>
      <c r="E326" s="12" t="s">
        <v>1763</v>
      </c>
      <c r="F326" s="12">
        <v>71</v>
      </c>
      <c r="G326" s="12">
        <v>6.1</v>
      </c>
      <c r="H326" s="60">
        <v>77.099999999999994</v>
      </c>
      <c r="I326" s="60">
        <f t="shared" si="5"/>
        <v>315</v>
      </c>
    </row>
    <row r="327" spans="1:9" ht="23.45" customHeight="1">
      <c r="A327" s="8">
        <v>21062</v>
      </c>
      <c r="B327" s="30" t="s">
        <v>133</v>
      </c>
      <c r="C327" s="30" t="s">
        <v>7</v>
      </c>
      <c r="D327" s="31" t="s">
        <v>134</v>
      </c>
      <c r="E327" s="12" t="s">
        <v>82</v>
      </c>
      <c r="F327" s="12">
        <v>71</v>
      </c>
      <c r="G327" s="12">
        <v>6</v>
      </c>
      <c r="H327" s="60">
        <v>77</v>
      </c>
      <c r="I327" s="60">
        <f t="shared" si="5"/>
        <v>324</v>
      </c>
    </row>
    <row r="328" spans="1:9" ht="23.45" customHeight="1">
      <c r="A328" s="8">
        <v>21169</v>
      </c>
      <c r="B328" s="30" t="s">
        <v>349</v>
      </c>
      <c r="C328" s="30" t="s">
        <v>7</v>
      </c>
      <c r="D328" s="31" t="s">
        <v>350</v>
      </c>
      <c r="E328" s="12" t="s">
        <v>294</v>
      </c>
      <c r="F328" s="12">
        <v>69</v>
      </c>
      <c r="G328" s="12">
        <v>8</v>
      </c>
      <c r="H328" s="60">
        <v>77</v>
      </c>
      <c r="I328" s="60">
        <f t="shared" si="5"/>
        <v>324</v>
      </c>
    </row>
    <row r="329" spans="1:9" ht="23.45" customHeight="1">
      <c r="A329" s="8">
        <v>21336</v>
      </c>
      <c r="B329" s="30" t="s">
        <v>682</v>
      </c>
      <c r="C329" s="30" t="s">
        <v>7</v>
      </c>
      <c r="D329" s="31" t="s">
        <v>683</v>
      </c>
      <c r="E329" s="12" t="s">
        <v>646</v>
      </c>
      <c r="F329" s="12">
        <v>69</v>
      </c>
      <c r="G329" s="12">
        <v>8</v>
      </c>
      <c r="H329" s="60">
        <v>77</v>
      </c>
      <c r="I329" s="60">
        <f t="shared" si="5"/>
        <v>324</v>
      </c>
    </row>
    <row r="330" spans="1:9" ht="23.45" customHeight="1">
      <c r="A330" s="8">
        <v>21426</v>
      </c>
      <c r="B330" s="9" t="s">
        <v>862</v>
      </c>
      <c r="C330" s="9" t="s">
        <v>7</v>
      </c>
      <c r="D330" s="32" t="s">
        <v>863</v>
      </c>
      <c r="E330" s="12" t="s">
        <v>853</v>
      </c>
      <c r="F330" s="12">
        <v>70</v>
      </c>
      <c r="G330" s="12">
        <v>7</v>
      </c>
      <c r="H330" s="60">
        <v>77</v>
      </c>
      <c r="I330" s="60">
        <f t="shared" si="5"/>
        <v>324</v>
      </c>
    </row>
    <row r="331" spans="1:9" ht="23.45" customHeight="1">
      <c r="A331" s="8">
        <v>21839</v>
      </c>
      <c r="B331" s="30" t="s">
        <v>1687</v>
      </c>
      <c r="C331" s="30" t="s">
        <v>7</v>
      </c>
      <c r="D331" s="31" t="s">
        <v>1688</v>
      </c>
      <c r="E331" s="12" t="s">
        <v>1623</v>
      </c>
      <c r="F331" s="12">
        <v>68</v>
      </c>
      <c r="G331" s="12">
        <v>9</v>
      </c>
      <c r="H331" s="60">
        <v>77</v>
      </c>
      <c r="I331" s="60">
        <f t="shared" si="5"/>
        <v>324</v>
      </c>
    </row>
    <row r="332" spans="1:9" ht="23.45" customHeight="1">
      <c r="A332" s="8">
        <v>21928</v>
      </c>
      <c r="B332" s="35" t="s">
        <v>1864</v>
      </c>
      <c r="C332" s="35" t="s">
        <v>7</v>
      </c>
      <c r="D332" s="65" t="s">
        <v>1865</v>
      </c>
      <c r="E332" s="12" t="s">
        <v>1832</v>
      </c>
      <c r="F332" s="12">
        <v>71</v>
      </c>
      <c r="G332" s="12">
        <v>6</v>
      </c>
      <c r="H332" s="60">
        <v>77</v>
      </c>
      <c r="I332" s="60">
        <f t="shared" si="5"/>
        <v>324</v>
      </c>
    </row>
    <row r="333" spans="1:9" ht="23.45" customHeight="1">
      <c r="A333" s="8">
        <v>21933</v>
      </c>
      <c r="B333" s="35" t="s">
        <v>1873</v>
      </c>
      <c r="C333" s="35" t="s">
        <v>25</v>
      </c>
      <c r="D333" s="65" t="s">
        <v>1874</v>
      </c>
      <c r="E333" s="12" t="s">
        <v>1832</v>
      </c>
      <c r="F333" s="12">
        <v>70</v>
      </c>
      <c r="G333" s="12">
        <v>7</v>
      </c>
      <c r="H333" s="60">
        <v>77</v>
      </c>
      <c r="I333" s="60">
        <f t="shared" si="5"/>
        <v>324</v>
      </c>
    </row>
    <row r="334" spans="1:9" ht="23.45" customHeight="1">
      <c r="A334" s="8">
        <v>21146</v>
      </c>
      <c r="B334" s="30" t="s">
        <v>303</v>
      </c>
      <c r="C334" s="30" t="s">
        <v>7</v>
      </c>
      <c r="D334" s="31" t="s">
        <v>304</v>
      </c>
      <c r="E334" s="12" t="s">
        <v>294</v>
      </c>
      <c r="F334" s="12">
        <v>69</v>
      </c>
      <c r="G334" s="12">
        <v>7.9</v>
      </c>
      <c r="H334" s="60">
        <v>76.900000000000006</v>
      </c>
      <c r="I334" s="60">
        <f t="shared" si="5"/>
        <v>331</v>
      </c>
    </row>
    <row r="335" spans="1:9" ht="23.45" customHeight="1">
      <c r="A335" s="8">
        <v>21482</v>
      </c>
      <c r="B335" s="9" t="s">
        <v>975</v>
      </c>
      <c r="C335" s="9" t="s">
        <v>7</v>
      </c>
      <c r="D335" s="32" t="s">
        <v>976</v>
      </c>
      <c r="E335" s="12" t="s">
        <v>924</v>
      </c>
      <c r="F335" s="12">
        <v>70</v>
      </c>
      <c r="G335" s="12">
        <v>6.9</v>
      </c>
      <c r="H335" s="60">
        <v>76.900000000000006</v>
      </c>
      <c r="I335" s="60">
        <f t="shared" si="5"/>
        <v>331</v>
      </c>
    </row>
    <row r="336" spans="1:9" ht="23.45" customHeight="1">
      <c r="A336" s="8">
        <v>21555</v>
      </c>
      <c r="B336" s="9" t="s">
        <v>1122</v>
      </c>
      <c r="C336" s="9" t="s">
        <v>7</v>
      </c>
      <c r="D336" s="32" t="s">
        <v>1123</v>
      </c>
      <c r="E336" s="12" t="s">
        <v>1066</v>
      </c>
      <c r="F336" s="12">
        <v>69</v>
      </c>
      <c r="G336" s="12">
        <v>7.9</v>
      </c>
      <c r="H336" s="60">
        <v>76.900000000000006</v>
      </c>
      <c r="I336" s="60">
        <f t="shared" si="5"/>
        <v>331</v>
      </c>
    </row>
    <row r="337" spans="1:9" ht="23.45" customHeight="1">
      <c r="A337" s="8">
        <v>21667</v>
      </c>
      <c r="B337" s="9" t="s">
        <v>1347</v>
      </c>
      <c r="C337" s="9" t="s">
        <v>7</v>
      </c>
      <c r="D337" s="32" t="s">
        <v>1348</v>
      </c>
      <c r="E337" s="12" t="s">
        <v>1346</v>
      </c>
      <c r="F337" s="12">
        <v>69</v>
      </c>
      <c r="G337" s="12">
        <v>7.9</v>
      </c>
      <c r="H337" s="60">
        <v>76.900000000000006</v>
      </c>
      <c r="I337" s="60">
        <f t="shared" si="5"/>
        <v>331</v>
      </c>
    </row>
    <row r="338" spans="1:9" ht="23.45" customHeight="1">
      <c r="A338" s="8">
        <v>21076</v>
      </c>
      <c r="B338" s="30" t="s">
        <v>162</v>
      </c>
      <c r="C338" s="30" t="s">
        <v>7</v>
      </c>
      <c r="D338" s="31" t="s">
        <v>163</v>
      </c>
      <c r="E338" s="12" t="s">
        <v>153</v>
      </c>
      <c r="F338" s="12">
        <v>71</v>
      </c>
      <c r="G338" s="12">
        <v>5.8</v>
      </c>
      <c r="H338" s="60">
        <v>76.8</v>
      </c>
      <c r="I338" s="60">
        <f t="shared" si="5"/>
        <v>335</v>
      </c>
    </row>
    <row r="339" spans="1:9" ht="23.45" customHeight="1">
      <c r="A339" s="8">
        <v>21161</v>
      </c>
      <c r="B339" s="30" t="s">
        <v>333</v>
      </c>
      <c r="C339" s="30" t="s">
        <v>7</v>
      </c>
      <c r="D339" s="31" t="s">
        <v>334</v>
      </c>
      <c r="E339" s="12" t="s">
        <v>294</v>
      </c>
      <c r="F339" s="12">
        <v>68</v>
      </c>
      <c r="G339" s="12">
        <v>8.8000000000000007</v>
      </c>
      <c r="H339" s="60">
        <v>76.8</v>
      </c>
      <c r="I339" s="60">
        <f t="shared" si="5"/>
        <v>335</v>
      </c>
    </row>
    <row r="340" spans="1:9" ht="23.45" customHeight="1">
      <c r="A340" s="8">
        <v>21174</v>
      </c>
      <c r="B340" s="30" t="s">
        <v>359</v>
      </c>
      <c r="C340" s="30" t="s">
        <v>7</v>
      </c>
      <c r="D340" s="31" t="s">
        <v>360</v>
      </c>
      <c r="E340" s="12" t="s">
        <v>294</v>
      </c>
      <c r="F340" s="12">
        <v>68</v>
      </c>
      <c r="G340" s="12">
        <v>8.8000000000000007</v>
      </c>
      <c r="H340" s="60">
        <v>76.8</v>
      </c>
      <c r="I340" s="60">
        <f t="shared" si="5"/>
        <v>335</v>
      </c>
    </row>
    <row r="341" spans="1:9" ht="23.45" customHeight="1">
      <c r="A341" s="8">
        <v>21185</v>
      </c>
      <c r="B341" s="30" t="s">
        <v>382</v>
      </c>
      <c r="C341" s="30" t="s">
        <v>7</v>
      </c>
      <c r="D341" s="31" t="s">
        <v>383</v>
      </c>
      <c r="E341" s="12" t="s">
        <v>365</v>
      </c>
      <c r="F341" s="12">
        <v>70</v>
      </c>
      <c r="G341" s="12">
        <v>6.8</v>
      </c>
      <c r="H341" s="60">
        <v>76.8</v>
      </c>
      <c r="I341" s="60">
        <f t="shared" si="5"/>
        <v>335</v>
      </c>
    </row>
    <row r="342" spans="1:9" ht="23.45" customHeight="1">
      <c r="A342" s="8">
        <v>21186</v>
      </c>
      <c r="B342" s="30" t="s">
        <v>384</v>
      </c>
      <c r="C342" s="30" t="s">
        <v>7</v>
      </c>
      <c r="D342" s="31" t="s">
        <v>385</v>
      </c>
      <c r="E342" s="12" t="s">
        <v>365</v>
      </c>
      <c r="F342" s="12">
        <v>70</v>
      </c>
      <c r="G342" s="12">
        <v>6.8</v>
      </c>
      <c r="H342" s="60">
        <v>76.8</v>
      </c>
      <c r="I342" s="60">
        <f t="shared" si="5"/>
        <v>335</v>
      </c>
    </row>
    <row r="343" spans="1:9" ht="23.45" customHeight="1">
      <c r="A343" s="8">
        <v>21221</v>
      </c>
      <c r="B343" s="30" t="s">
        <v>454</v>
      </c>
      <c r="C343" s="30" t="s">
        <v>7</v>
      </c>
      <c r="D343" s="31" t="s">
        <v>455</v>
      </c>
      <c r="E343" s="12" t="s">
        <v>435</v>
      </c>
      <c r="F343" s="12">
        <v>69</v>
      </c>
      <c r="G343" s="12">
        <v>7.8</v>
      </c>
      <c r="H343" s="60">
        <v>76.8</v>
      </c>
      <c r="I343" s="60">
        <f t="shared" si="5"/>
        <v>335</v>
      </c>
    </row>
    <row r="344" spans="1:9" ht="23.45" customHeight="1">
      <c r="A344" s="8">
        <v>21358</v>
      </c>
      <c r="B344" s="9" t="s">
        <v>726</v>
      </c>
      <c r="C344" s="9" t="s">
        <v>7</v>
      </c>
      <c r="D344" s="32" t="s">
        <v>727</v>
      </c>
      <c r="E344" s="12" t="s">
        <v>714</v>
      </c>
      <c r="F344" s="12">
        <v>69</v>
      </c>
      <c r="G344" s="12">
        <v>7.8</v>
      </c>
      <c r="H344" s="60">
        <v>76.8</v>
      </c>
      <c r="I344" s="60">
        <f t="shared" si="5"/>
        <v>335</v>
      </c>
    </row>
    <row r="345" spans="1:9" ht="23.45" customHeight="1">
      <c r="A345" s="8">
        <v>21564</v>
      </c>
      <c r="B345" s="9" t="s">
        <v>1141</v>
      </c>
      <c r="C345" s="9" t="s">
        <v>7</v>
      </c>
      <c r="D345" s="32" t="s">
        <v>1142</v>
      </c>
      <c r="E345" s="12" t="s">
        <v>1136</v>
      </c>
      <c r="F345" s="12">
        <v>68</v>
      </c>
      <c r="G345" s="12">
        <v>8.8000000000000007</v>
      </c>
      <c r="H345" s="60">
        <v>76.8</v>
      </c>
      <c r="I345" s="60">
        <f t="shared" si="5"/>
        <v>335</v>
      </c>
    </row>
    <row r="346" spans="1:9" ht="23.45" customHeight="1">
      <c r="A346" s="8">
        <v>21676</v>
      </c>
      <c r="B346" s="9" t="s">
        <v>882</v>
      </c>
      <c r="C346" s="9" t="s">
        <v>7</v>
      </c>
      <c r="D346" s="32" t="s">
        <v>1363</v>
      </c>
      <c r="E346" s="12" t="s">
        <v>1346</v>
      </c>
      <c r="F346" s="12">
        <v>69</v>
      </c>
      <c r="G346" s="12">
        <v>7.8</v>
      </c>
      <c r="H346" s="60">
        <v>76.8</v>
      </c>
      <c r="I346" s="60">
        <f t="shared" si="5"/>
        <v>335</v>
      </c>
    </row>
    <row r="347" spans="1:9" ht="23.45" customHeight="1">
      <c r="A347" s="8">
        <v>21688</v>
      </c>
      <c r="B347" s="9" t="s">
        <v>1386</v>
      </c>
      <c r="C347" s="9" t="s">
        <v>7</v>
      </c>
      <c r="D347" s="32" t="s">
        <v>1387</v>
      </c>
      <c r="E347" s="12" t="s">
        <v>1346</v>
      </c>
      <c r="F347" s="12">
        <v>70</v>
      </c>
      <c r="G347" s="12">
        <v>6.8</v>
      </c>
      <c r="H347" s="60">
        <v>76.8</v>
      </c>
      <c r="I347" s="60">
        <f t="shared" si="5"/>
        <v>335</v>
      </c>
    </row>
    <row r="348" spans="1:9" ht="23.45" customHeight="1">
      <c r="A348" s="8">
        <v>21854</v>
      </c>
      <c r="B348" s="30" t="s">
        <v>1717</v>
      </c>
      <c r="C348" s="30" t="s">
        <v>7</v>
      </c>
      <c r="D348" s="64" t="s">
        <v>1718</v>
      </c>
      <c r="E348" s="12" t="s">
        <v>1692</v>
      </c>
      <c r="F348" s="12">
        <v>71</v>
      </c>
      <c r="G348" s="12">
        <v>5.8</v>
      </c>
      <c r="H348" s="60">
        <v>76.8</v>
      </c>
      <c r="I348" s="60">
        <f t="shared" si="5"/>
        <v>335</v>
      </c>
    </row>
    <row r="349" spans="1:9" ht="23.45" customHeight="1">
      <c r="A349" s="8">
        <v>21716</v>
      </c>
      <c r="B349" s="9" t="s">
        <v>1442</v>
      </c>
      <c r="C349" s="9" t="s">
        <v>7</v>
      </c>
      <c r="D349" s="32" t="s">
        <v>1443</v>
      </c>
      <c r="E349" s="12" t="s">
        <v>1413</v>
      </c>
      <c r="F349" s="12">
        <v>70</v>
      </c>
      <c r="G349" s="12">
        <v>6.7</v>
      </c>
      <c r="H349" s="60">
        <v>76.7</v>
      </c>
      <c r="I349" s="60">
        <f t="shared" si="5"/>
        <v>346</v>
      </c>
    </row>
    <row r="350" spans="1:9" ht="23.45" customHeight="1">
      <c r="A350" s="8">
        <v>21626</v>
      </c>
      <c r="B350" s="9" t="s">
        <v>1263</v>
      </c>
      <c r="C350" s="9" t="s">
        <v>7</v>
      </c>
      <c r="D350" s="32" t="s">
        <v>1264</v>
      </c>
      <c r="E350" s="12" t="s">
        <v>1205</v>
      </c>
      <c r="F350" s="12">
        <v>70</v>
      </c>
      <c r="G350" s="12">
        <v>6.6</v>
      </c>
      <c r="H350" s="60">
        <v>76.599999999999994</v>
      </c>
      <c r="I350" s="60">
        <f t="shared" si="5"/>
        <v>347</v>
      </c>
    </row>
    <row r="351" spans="1:9" ht="23.45" customHeight="1">
      <c r="A351" s="8">
        <v>21652</v>
      </c>
      <c r="B351" s="9" t="s">
        <v>1316</v>
      </c>
      <c r="C351" s="9" t="s">
        <v>7</v>
      </c>
      <c r="D351" s="32" t="s">
        <v>1317</v>
      </c>
      <c r="E351" s="12" t="s">
        <v>1275</v>
      </c>
      <c r="F351" s="12">
        <v>68</v>
      </c>
      <c r="G351" s="12">
        <v>8.6</v>
      </c>
      <c r="H351" s="60">
        <v>76.599999999999994</v>
      </c>
      <c r="I351" s="60">
        <f t="shared" si="5"/>
        <v>347</v>
      </c>
    </row>
    <row r="352" spans="1:9" ht="23.45" customHeight="1">
      <c r="A352" s="8">
        <v>21777</v>
      </c>
      <c r="B352" s="30" t="s">
        <v>1563</v>
      </c>
      <c r="C352" s="30" t="s">
        <v>7</v>
      </c>
      <c r="D352" s="31" t="s">
        <v>1564</v>
      </c>
      <c r="E352" s="12" t="s">
        <v>1552</v>
      </c>
      <c r="F352" s="12">
        <v>70</v>
      </c>
      <c r="G352" s="12">
        <v>6.6</v>
      </c>
      <c r="H352" s="60">
        <v>76.599999999999994</v>
      </c>
      <c r="I352" s="60">
        <f t="shared" si="5"/>
        <v>347</v>
      </c>
    </row>
    <row r="353" spans="1:9" ht="23.45" customHeight="1">
      <c r="A353" s="8">
        <v>21780</v>
      </c>
      <c r="B353" s="30" t="s">
        <v>1569</v>
      </c>
      <c r="C353" s="30" t="s">
        <v>25</v>
      </c>
      <c r="D353" s="31" t="s">
        <v>1570</v>
      </c>
      <c r="E353" s="12" t="s">
        <v>1552</v>
      </c>
      <c r="F353" s="12">
        <v>69</v>
      </c>
      <c r="G353" s="12">
        <v>7.6</v>
      </c>
      <c r="H353" s="60">
        <v>76.599999999999994</v>
      </c>
      <c r="I353" s="60">
        <f t="shared" si="5"/>
        <v>347</v>
      </c>
    </row>
    <row r="354" spans="1:9" ht="23.45" customHeight="1">
      <c r="A354" s="8">
        <v>21228</v>
      </c>
      <c r="B354" s="30" t="s">
        <v>466</v>
      </c>
      <c r="C354" s="30" t="s">
        <v>7</v>
      </c>
      <c r="D354" s="31" t="s">
        <v>467</v>
      </c>
      <c r="E354" s="12" t="s">
        <v>435</v>
      </c>
      <c r="F354" s="12">
        <v>69</v>
      </c>
      <c r="G354" s="12">
        <v>7.5</v>
      </c>
      <c r="H354" s="60">
        <v>76.5</v>
      </c>
      <c r="I354" s="60">
        <f t="shared" si="5"/>
        <v>351</v>
      </c>
    </row>
    <row r="355" spans="1:9" ht="23.45" customHeight="1">
      <c r="A355" s="8">
        <v>21328</v>
      </c>
      <c r="B355" s="30" t="s">
        <v>667</v>
      </c>
      <c r="C355" s="30" t="s">
        <v>7</v>
      </c>
      <c r="D355" s="31" t="s">
        <v>668</v>
      </c>
      <c r="E355" s="12" t="s">
        <v>646</v>
      </c>
      <c r="F355" s="12">
        <v>70</v>
      </c>
      <c r="G355" s="12">
        <v>6.5</v>
      </c>
      <c r="H355" s="60">
        <v>76.5</v>
      </c>
      <c r="I355" s="60">
        <f t="shared" si="5"/>
        <v>351</v>
      </c>
    </row>
    <row r="356" spans="1:9" ht="23.45" customHeight="1">
      <c r="A356" s="8">
        <v>21352</v>
      </c>
      <c r="B356" s="9" t="s">
        <v>715</v>
      </c>
      <c r="C356" s="9" t="s">
        <v>7</v>
      </c>
      <c r="D356" s="32" t="s">
        <v>716</v>
      </c>
      <c r="E356" s="12" t="s">
        <v>714</v>
      </c>
      <c r="F356" s="12">
        <v>68</v>
      </c>
      <c r="G356" s="12">
        <v>8.5</v>
      </c>
      <c r="H356" s="60">
        <v>76.5</v>
      </c>
      <c r="I356" s="60">
        <f t="shared" si="5"/>
        <v>351</v>
      </c>
    </row>
    <row r="357" spans="1:9" ht="23.45" customHeight="1">
      <c r="A357" s="8">
        <v>21401</v>
      </c>
      <c r="B357" s="9" t="s">
        <v>448</v>
      </c>
      <c r="C357" s="9" t="s">
        <v>7</v>
      </c>
      <c r="D357" s="32" t="s">
        <v>812</v>
      </c>
      <c r="E357" s="12" t="s">
        <v>784</v>
      </c>
      <c r="F357" s="12">
        <v>67</v>
      </c>
      <c r="G357" s="12">
        <v>9.5</v>
      </c>
      <c r="H357" s="60">
        <v>76.5</v>
      </c>
      <c r="I357" s="60">
        <f t="shared" si="5"/>
        <v>351</v>
      </c>
    </row>
    <row r="358" spans="1:9" ht="23.45" customHeight="1">
      <c r="A358" s="8">
        <v>21491</v>
      </c>
      <c r="B358" s="9" t="s">
        <v>993</v>
      </c>
      <c r="C358" s="9" t="s">
        <v>7</v>
      </c>
      <c r="D358" s="63" t="s">
        <v>994</v>
      </c>
      <c r="E358" s="12" t="s">
        <v>995</v>
      </c>
      <c r="F358" s="12">
        <v>72</v>
      </c>
      <c r="G358" s="12">
        <v>4.5</v>
      </c>
      <c r="H358" s="60">
        <v>76.5</v>
      </c>
      <c r="I358" s="60">
        <f t="shared" si="5"/>
        <v>351</v>
      </c>
    </row>
    <row r="359" spans="1:9" ht="23.45" customHeight="1">
      <c r="A359" s="8">
        <v>21748</v>
      </c>
      <c r="B359" s="30" t="s">
        <v>1506</v>
      </c>
      <c r="C359" s="30" t="s">
        <v>25</v>
      </c>
      <c r="D359" s="31" t="s">
        <v>1507</v>
      </c>
      <c r="E359" s="12" t="s">
        <v>1483</v>
      </c>
      <c r="F359" s="12">
        <v>68</v>
      </c>
      <c r="G359" s="12">
        <v>8.5</v>
      </c>
      <c r="H359" s="60">
        <v>76.5</v>
      </c>
      <c r="I359" s="60">
        <f t="shared" si="5"/>
        <v>351</v>
      </c>
    </row>
    <row r="360" spans="1:9" ht="23.45" customHeight="1">
      <c r="A360" s="8">
        <v>21044</v>
      </c>
      <c r="B360" s="30" t="s">
        <v>97</v>
      </c>
      <c r="C360" s="30" t="s">
        <v>7</v>
      </c>
      <c r="D360" s="31" t="s">
        <v>98</v>
      </c>
      <c r="E360" s="12" t="s">
        <v>82</v>
      </c>
      <c r="F360" s="12">
        <v>72</v>
      </c>
      <c r="G360" s="12">
        <v>4.4000000000000004</v>
      </c>
      <c r="H360" s="60">
        <v>76.400000000000006</v>
      </c>
      <c r="I360" s="60">
        <f t="shared" si="5"/>
        <v>357</v>
      </c>
    </row>
    <row r="361" spans="1:9" ht="23.45" customHeight="1">
      <c r="A361" s="8">
        <v>21469</v>
      </c>
      <c r="B361" s="9" t="s">
        <v>949</v>
      </c>
      <c r="C361" s="9" t="s">
        <v>7</v>
      </c>
      <c r="D361" s="32" t="s">
        <v>950</v>
      </c>
      <c r="E361" s="12" t="s">
        <v>924</v>
      </c>
      <c r="F361" s="12">
        <v>72</v>
      </c>
      <c r="G361" s="12">
        <v>4.4000000000000004</v>
      </c>
      <c r="H361" s="60">
        <v>76.400000000000006</v>
      </c>
      <c r="I361" s="60">
        <f t="shared" si="5"/>
        <v>357</v>
      </c>
    </row>
    <row r="362" spans="1:9" ht="23.45" customHeight="1">
      <c r="A362" s="8">
        <v>21686</v>
      </c>
      <c r="B362" s="9" t="s">
        <v>1382</v>
      </c>
      <c r="C362" s="9" t="s">
        <v>7</v>
      </c>
      <c r="D362" s="32" t="s">
        <v>1383</v>
      </c>
      <c r="E362" s="12" t="s">
        <v>1346</v>
      </c>
      <c r="F362" s="12">
        <v>68</v>
      </c>
      <c r="G362" s="12">
        <v>8.4</v>
      </c>
      <c r="H362" s="60">
        <v>76.400000000000006</v>
      </c>
      <c r="I362" s="60">
        <f t="shared" si="5"/>
        <v>357</v>
      </c>
    </row>
    <row r="363" spans="1:9" ht="23.45" customHeight="1">
      <c r="A363" s="8">
        <v>21723</v>
      </c>
      <c r="B363" s="9" t="s">
        <v>1456</v>
      </c>
      <c r="C363" s="9" t="s">
        <v>7</v>
      </c>
      <c r="D363" s="32" t="s">
        <v>1457</v>
      </c>
      <c r="E363" s="12" t="s">
        <v>1413</v>
      </c>
      <c r="F363" s="12">
        <v>68</v>
      </c>
      <c r="G363" s="12">
        <v>8.4</v>
      </c>
      <c r="H363" s="60">
        <v>76.400000000000006</v>
      </c>
      <c r="I363" s="60">
        <f t="shared" si="5"/>
        <v>357</v>
      </c>
    </row>
    <row r="364" spans="1:9" ht="23.45" customHeight="1">
      <c r="A364" s="8">
        <v>21252</v>
      </c>
      <c r="B364" s="30" t="s">
        <v>515</v>
      </c>
      <c r="C364" s="30" t="s">
        <v>7</v>
      </c>
      <c r="D364" s="31" t="s">
        <v>516</v>
      </c>
      <c r="E364" s="12" t="s">
        <v>504</v>
      </c>
      <c r="F364" s="12">
        <v>68</v>
      </c>
      <c r="G364" s="12">
        <v>8.3000000000000007</v>
      </c>
      <c r="H364" s="60">
        <v>76.3</v>
      </c>
      <c r="I364" s="60">
        <f t="shared" si="5"/>
        <v>361</v>
      </c>
    </row>
    <row r="365" spans="1:9" ht="23.45" customHeight="1">
      <c r="A365" s="8">
        <v>21728</v>
      </c>
      <c r="B365" s="9" t="s">
        <v>1466</v>
      </c>
      <c r="C365" s="9" t="s">
        <v>7</v>
      </c>
      <c r="D365" s="32" t="s">
        <v>1467</v>
      </c>
      <c r="E365" s="12" t="s">
        <v>1413</v>
      </c>
      <c r="F365" s="12">
        <v>68</v>
      </c>
      <c r="G365" s="12">
        <v>8.3000000000000007</v>
      </c>
      <c r="H365" s="60">
        <v>76.3</v>
      </c>
      <c r="I365" s="60">
        <f t="shared" si="5"/>
        <v>361</v>
      </c>
    </row>
    <row r="366" spans="1:9" ht="23.45" customHeight="1">
      <c r="A366" s="8">
        <v>21893</v>
      </c>
      <c r="B366" s="35" t="s">
        <v>1795</v>
      </c>
      <c r="C366" s="35" t="s">
        <v>7</v>
      </c>
      <c r="D366" s="35" t="s">
        <v>1796</v>
      </c>
      <c r="E366" s="12" t="s">
        <v>1763</v>
      </c>
      <c r="F366" s="12">
        <v>69</v>
      </c>
      <c r="G366" s="12">
        <v>7.3</v>
      </c>
      <c r="H366" s="60">
        <v>76.3</v>
      </c>
      <c r="I366" s="60">
        <f t="shared" si="5"/>
        <v>361</v>
      </c>
    </row>
    <row r="367" spans="1:9" ht="23.45" customHeight="1">
      <c r="A367" s="8">
        <v>21914</v>
      </c>
      <c r="B367" s="35" t="s">
        <v>1837</v>
      </c>
      <c r="C367" s="35" t="s">
        <v>7</v>
      </c>
      <c r="D367" s="65" t="s">
        <v>1838</v>
      </c>
      <c r="E367" s="12" t="s">
        <v>1832</v>
      </c>
      <c r="F367" s="12">
        <v>71</v>
      </c>
      <c r="G367" s="12">
        <v>5.3</v>
      </c>
      <c r="H367" s="60">
        <v>76.3</v>
      </c>
      <c r="I367" s="60">
        <f t="shared" si="5"/>
        <v>361</v>
      </c>
    </row>
    <row r="368" spans="1:9" ht="23.45" customHeight="1">
      <c r="A368" s="8">
        <v>21001</v>
      </c>
      <c r="B368" s="30" t="s">
        <v>6</v>
      </c>
      <c r="C368" s="30" t="s">
        <v>7</v>
      </c>
      <c r="D368" s="31" t="s">
        <v>8</v>
      </c>
      <c r="E368" s="53" t="s">
        <v>9</v>
      </c>
      <c r="F368" s="81">
        <v>69</v>
      </c>
      <c r="G368" s="81">
        <v>7.2</v>
      </c>
      <c r="H368" s="60">
        <v>76.2</v>
      </c>
      <c r="I368" s="60">
        <f t="shared" si="5"/>
        <v>365</v>
      </c>
    </row>
    <row r="369" spans="1:9" ht="23.45" customHeight="1">
      <c r="A369" s="8">
        <v>21014</v>
      </c>
      <c r="B369" s="30" t="s">
        <v>35</v>
      </c>
      <c r="C369" s="30" t="s">
        <v>36</v>
      </c>
      <c r="D369" s="31" t="s">
        <v>37</v>
      </c>
      <c r="E369" s="53" t="s">
        <v>9</v>
      </c>
      <c r="F369" s="81">
        <v>68</v>
      </c>
      <c r="G369" s="81">
        <v>8.1999999999999993</v>
      </c>
      <c r="H369" s="60">
        <v>76.2</v>
      </c>
      <c r="I369" s="60">
        <f t="shared" si="5"/>
        <v>365</v>
      </c>
    </row>
    <row r="370" spans="1:9" ht="23.45" customHeight="1">
      <c r="A370" s="8">
        <v>21437</v>
      </c>
      <c r="B370" s="9" t="s">
        <v>884</v>
      </c>
      <c r="C370" s="9" t="s">
        <v>7</v>
      </c>
      <c r="D370" s="32" t="s">
        <v>885</v>
      </c>
      <c r="E370" s="12" t="s">
        <v>853</v>
      </c>
      <c r="F370" s="12">
        <v>68</v>
      </c>
      <c r="G370" s="12">
        <v>8.1999999999999993</v>
      </c>
      <c r="H370" s="60">
        <v>76.2</v>
      </c>
      <c r="I370" s="60">
        <f t="shared" si="5"/>
        <v>365</v>
      </c>
    </row>
    <row r="371" spans="1:9" ht="23.45" customHeight="1">
      <c r="A371" s="8">
        <v>21295</v>
      </c>
      <c r="B371" s="30" t="s">
        <v>602</v>
      </c>
      <c r="C371" s="30" t="s">
        <v>7</v>
      </c>
      <c r="D371" s="31" t="s">
        <v>603</v>
      </c>
      <c r="E371" s="12" t="s">
        <v>575</v>
      </c>
      <c r="F371" s="12">
        <v>69</v>
      </c>
      <c r="G371" s="12">
        <v>7.1</v>
      </c>
      <c r="H371" s="60">
        <v>76.099999999999994</v>
      </c>
      <c r="I371" s="60">
        <f t="shared" si="5"/>
        <v>368</v>
      </c>
    </row>
    <row r="372" spans="1:9" ht="23.45" customHeight="1">
      <c r="A372" s="8">
        <v>21363</v>
      </c>
      <c r="B372" s="9" t="s">
        <v>736</v>
      </c>
      <c r="C372" s="9" t="s">
        <v>7</v>
      </c>
      <c r="D372" s="32" t="s">
        <v>737</v>
      </c>
      <c r="E372" s="12" t="s">
        <v>714</v>
      </c>
      <c r="F372" s="12">
        <v>67</v>
      </c>
      <c r="G372" s="12">
        <v>9.1</v>
      </c>
      <c r="H372" s="60">
        <v>76.099999999999994</v>
      </c>
      <c r="I372" s="60">
        <f t="shared" si="5"/>
        <v>368</v>
      </c>
    </row>
    <row r="373" spans="1:9" ht="23.45" customHeight="1">
      <c r="A373" s="8">
        <v>21413</v>
      </c>
      <c r="B373" s="9" t="s">
        <v>835</v>
      </c>
      <c r="C373" s="9" t="s">
        <v>7</v>
      </c>
      <c r="D373" s="32" t="s">
        <v>836</v>
      </c>
      <c r="E373" s="12" t="s">
        <v>784</v>
      </c>
      <c r="F373" s="12">
        <v>68</v>
      </c>
      <c r="G373" s="12">
        <v>8.1</v>
      </c>
      <c r="H373" s="60">
        <v>76.099999999999994</v>
      </c>
      <c r="I373" s="60">
        <f t="shared" si="5"/>
        <v>368</v>
      </c>
    </row>
    <row r="374" spans="1:9" ht="23.45" customHeight="1">
      <c r="A374" s="8">
        <v>21808</v>
      </c>
      <c r="B374" s="30" t="s">
        <v>1081</v>
      </c>
      <c r="C374" s="30" t="s">
        <v>7</v>
      </c>
      <c r="D374" s="31" t="s">
        <v>1626</v>
      </c>
      <c r="E374" s="12" t="s">
        <v>1623</v>
      </c>
      <c r="F374" s="12">
        <v>69</v>
      </c>
      <c r="G374" s="12">
        <v>7.1</v>
      </c>
      <c r="H374" s="60">
        <v>76.099999999999994</v>
      </c>
      <c r="I374" s="60">
        <f t="shared" si="5"/>
        <v>368</v>
      </c>
    </row>
    <row r="375" spans="1:9" ht="23.45" customHeight="1">
      <c r="A375" s="8">
        <v>21130</v>
      </c>
      <c r="B375" s="30" t="s">
        <v>270</v>
      </c>
      <c r="C375" s="30" t="s">
        <v>7</v>
      </c>
      <c r="D375" s="31" t="s">
        <v>271</v>
      </c>
      <c r="E375" s="12" t="s">
        <v>223</v>
      </c>
      <c r="F375" s="12">
        <v>69</v>
      </c>
      <c r="G375" s="12">
        <v>7</v>
      </c>
      <c r="H375" s="60">
        <v>76</v>
      </c>
      <c r="I375" s="60">
        <f t="shared" si="5"/>
        <v>372</v>
      </c>
    </row>
    <row r="376" spans="1:9" ht="23.45" customHeight="1">
      <c r="A376" s="8">
        <v>21140</v>
      </c>
      <c r="B376" s="30" t="s">
        <v>290</v>
      </c>
      <c r="C376" s="30" t="s">
        <v>7</v>
      </c>
      <c r="D376" s="31" t="s">
        <v>291</v>
      </c>
      <c r="E376" s="12" t="s">
        <v>223</v>
      </c>
      <c r="F376" s="12">
        <v>66</v>
      </c>
      <c r="G376" s="12">
        <v>10</v>
      </c>
      <c r="H376" s="60">
        <v>76</v>
      </c>
      <c r="I376" s="60">
        <f t="shared" si="5"/>
        <v>372</v>
      </c>
    </row>
    <row r="377" spans="1:9" ht="23.45" customHeight="1">
      <c r="A377" s="8">
        <v>21284</v>
      </c>
      <c r="B377" s="30" t="s">
        <v>580</v>
      </c>
      <c r="C377" s="30" t="s">
        <v>7</v>
      </c>
      <c r="D377" s="31" t="s">
        <v>581</v>
      </c>
      <c r="E377" s="12" t="s">
        <v>575</v>
      </c>
      <c r="F377" s="12">
        <v>68</v>
      </c>
      <c r="G377" s="12">
        <v>8</v>
      </c>
      <c r="H377" s="60">
        <v>76</v>
      </c>
      <c r="I377" s="60">
        <f t="shared" si="5"/>
        <v>372</v>
      </c>
    </row>
    <row r="378" spans="1:9" ht="23.45" customHeight="1">
      <c r="A378" s="8">
        <v>21417</v>
      </c>
      <c r="B378" s="9" t="s">
        <v>843</v>
      </c>
      <c r="C378" s="9" t="s">
        <v>7</v>
      </c>
      <c r="D378" s="63" t="s">
        <v>844</v>
      </c>
      <c r="E378" s="12" t="s">
        <v>784</v>
      </c>
      <c r="F378" s="12">
        <v>69</v>
      </c>
      <c r="G378" s="12">
        <v>7</v>
      </c>
      <c r="H378" s="60">
        <v>76</v>
      </c>
      <c r="I378" s="60">
        <f t="shared" si="5"/>
        <v>372</v>
      </c>
    </row>
    <row r="379" spans="1:9" ht="23.45" customHeight="1">
      <c r="A379" s="8">
        <v>21549</v>
      </c>
      <c r="B379" s="9" t="s">
        <v>1111</v>
      </c>
      <c r="C379" s="9" t="s">
        <v>7</v>
      </c>
      <c r="D379" s="32" t="s">
        <v>1112</v>
      </c>
      <c r="E379" s="12" t="s">
        <v>1066</v>
      </c>
      <c r="F379" s="12">
        <v>68</v>
      </c>
      <c r="G379" s="12">
        <v>8</v>
      </c>
      <c r="H379" s="60">
        <v>76</v>
      </c>
      <c r="I379" s="60">
        <f t="shared" si="5"/>
        <v>372</v>
      </c>
    </row>
    <row r="380" spans="1:9" ht="23.45" customHeight="1">
      <c r="A380" s="8">
        <v>21553</v>
      </c>
      <c r="B380" s="9" t="s">
        <v>1118</v>
      </c>
      <c r="C380" s="9" t="s">
        <v>7</v>
      </c>
      <c r="D380" s="32" t="s">
        <v>1119</v>
      </c>
      <c r="E380" s="12" t="s">
        <v>1066</v>
      </c>
      <c r="F380" s="12">
        <v>68</v>
      </c>
      <c r="G380" s="12">
        <v>8</v>
      </c>
      <c r="H380" s="60">
        <v>76</v>
      </c>
      <c r="I380" s="60">
        <f t="shared" si="5"/>
        <v>372</v>
      </c>
    </row>
    <row r="381" spans="1:9" ht="23.45" customHeight="1">
      <c r="A381" s="8">
        <v>21641</v>
      </c>
      <c r="B381" s="9" t="s">
        <v>1294</v>
      </c>
      <c r="C381" s="9" t="s">
        <v>7</v>
      </c>
      <c r="D381" s="32" t="s">
        <v>1295</v>
      </c>
      <c r="E381" s="12" t="s">
        <v>1275</v>
      </c>
      <c r="F381" s="12">
        <v>69</v>
      </c>
      <c r="G381" s="12">
        <v>7</v>
      </c>
      <c r="H381" s="60">
        <v>76</v>
      </c>
      <c r="I381" s="60">
        <f t="shared" si="5"/>
        <v>372</v>
      </c>
    </row>
    <row r="382" spans="1:9" ht="23.45" customHeight="1">
      <c r="A382" s="8">
        <v>21656</v>
      </c>
      <c r="B382" s="9" t="s">
        <v>1324</v>
      </c>
      <c r="C382" s="9" t="s">
        <v>25</v>
      </c>
      <c r="D382" s="32" t="s">
        <v>1325</v>
      </c>
      <c r="E382" s="12" t="s">
        <v>1275</v>
      </c>
      <c r="F382" s="12">
        <v>67</v>
      </c>
      <c r="G382" s="12">
        <v>9</v>
      </c>
      <c r="H382" s="60">
        <v>76</v>
      </c>
      <c r="I382" s="60">
        <f t="shared" si="5"/>
        <v>372</v>
      </c>
    </row>
    <row r="383" spans="1:9" ht="23.45" customHeight="1">
      <c r="A383" s="8">
        <v>21064</v>
      </c>
      <c r="B383" s="30" t="s">
        <v>137</v>
      </c>
      <c r="C383" s="30" t="s">
        <v>7</v>
      </c>
      <c r="D383" s="31" t="s">
        <v>138</v>
      </c>
      <c r="E383" s="12" t="s">
        <v>82</v>
      </c>
      <c r="F383" s="12">
        <v>69</v>
      </c>
      <c r="G383" s="12">
        <v>6.9</v>
      </c>
      <c r="H383" s="60">
        <v>75.900000000000006</v>
      </c>
      <c r="I383" s="60">
        <f t="shared" si="5"/>
        <v>380</v>
      </c>
    </row>
    <row r="384" spans="1:9" ht="23.45" customHeight="1">
      <c r="A384" s="8">
        <v>21204</v>
      </c>
      <c r="B384" s="30" t="s">
        <v>419</v>
      </c>
      <c r="C384" s="30" t="s">
        <v>7</v>
      </c>
      <c r="D384" s="31" t="s">
        <v>420</v>
      </c>
      <c r="E384" s="12" t="s">
        <v>365</v>
      </c>
      <c r="F384" s="12">
        <v>69</v>
      </c>
      <c r="G384" s="12">
        <v>6.9</v>
      </c>
      <c r="H384" s="60">
        <v>75.900000000000006</v>
      </c>
      <c r="I384" s="60">
        <f t="shared" si="5"/>
        <v>380</v>
      </c>
    </row>
    <row r="385" spans="1:9" ht="23.45" customHeight="1">
      <c r="A385" s="8">
        <v>21599</v>
      </c>
      <c r="B385" s="9" t="s">
        <v>1210</v>
      </c>
      <c r="C385" s="9" t="s">
        <v>7</v>
      </c>
      <c r="D385" s="32" t="s">
        <v>1211</v>
      </c>
      <c r="E385" s="12" t="s">
        <v>1205</v>
      </c>
      <c r="F385" s="12">
        <v>68</v>
      </c>
      <c r="G385" s="12">
        <v>7.9</v>
      </c>
      <c r="H385" s="60">
        <v>75.900000000000006</v>
      </c>
      <c r="I385" s="60">
        <f t="shared" si="5"/>
        <v>380</v>
      </c>
    </row>
    <row r="386" spans="1:9" ht="23.45" customHeight="1">
      <c r="A386" s="8">
        <v>21680</v>
      </c>
      <c r="B386" s="9" t="s">
        <v>1370</v>
      </c>
      <c r="C386" s="9" t="s">
        <v>7</v>
      </c>
      <c r="D386" s="32" t="s">
        <v>1371</v>
      </c>
      <c r="E386" s="12" t="s">
        <v>1346</v>
      </c>
      <c r="F386" s="12">
        <v>69</v>
      </c>
      <c r="G386" s="12">
        <v>6.9</v>
      </c>
      <c r="H386" s="60">
        <v>75.900000000000006</v>
      </c>
      <c r="I386" s="60">
        <f t="shared" si="5"/>
        <v>380</v>
      </c>
    </row>
    <row r="387" spans="1:9" ht="23.45" customHeight="1">
      <c r="A387" s="8">
        <v>21706</v>
      </c>
      <c r="B387" s="9" t="s">
        <v>1422</v>
      </c>
      <c r="C387" s="9" t="s">
        <v>7</v>
      </c>
      <c r="D387" s="32" t="s">
        <v>1423</v>
      </c>
      <c r="E387" s="12" t="s">
        <v>1413</v>
      </c>
      <c r="F387" s="12">
        <v>68</v>
      </c>
      <c r="G387" s="12">
        <v>7.9</v>
      </c>
      <c r="H387" s="60">
        <v>75.900000000000006</v>
      </c>
      <c r="I387" s="60">
        <f t="shared" si="5"/>
        <v>380</v>
      </c>
    </row>
    <row r="388" spans="1:9" ht="23.45" customHeight="1">
      <c r="A388" s="8">
        <v>21738</v>
      </c>
      <c r="B388" s="30" t="s">
        <v>1486</v>
      </c>
      <c r="C388" s="30" t="s">
        <v>7</v>
      </c>
      <c r="D388" s="31" t="s">
        <v>1487</v>
      </c>
      <c r="E388" s="12" t="s">
        <v>1483</v>
      </c>
      <c r="F388" s="12">
        <v>67</v>
      </c>
      <c r="G388" s="12">
        <v>8.9</v>
      </c>
      <c r="H388" s="60">
        <v>75.900000000000006</v>
      </c>
      <c r="I388" s="60">
        <f t="shared" si="5"/>
        <v>380</v>
      </c>
    </row>
    <row r="389" spans="1:9" ht="23.45" customHeight="1">
      <c r="A389" s="8">
        <v>21779</v>
      </c>
      <c r="B389" s="30" t="s">
        <v>1567</v>
      </c>
      <c r="C389" s="30" t="s">
        <v>7</v>
      </c>
      <c r="D389" s="31" t="s">
        <v>1568</v>
      </c>
      <c r="E389" s="12" t="s">
        <v>1552</v>
      </c>
      <c r="F389" s="12">
        <v>68</v>
      </c>
      <c r="G389" s="12">
        <v>7.9</v>
      </c>
      <c r="H389" s="60">
        <v>75.900000000000006</v>
      </c>
      <c r="I389" s="60">
        <f t="shared" ref="I389:I452" si="6">RANK(H389,H$4:H$950,0)</f>
        <v>380</v>
      </c>
    </row>
    <row r="390" spans="1:9" ht="23.45" customHeight="1">
      <c r="A390" s="8">
        <v>21483</v>
      </c>
      <c r="B390" s="9" t="s">
        <v>977</v>
      </c>
      <c r="C390" s="9" t="s">
        <v>7</v>
      </c>
      <c r="D390" s="32" t="s">
        <v>978</v>
      </c>
      <c r="E390" s="12" t="s">
        <v>924</v>
      </c>
      <c r="F390" s="12">
        <v>69</v>
      </c>
      <c r="G390" s="12">
        <v>6.8</v>
      </c>
      <c r="H390" s="60">
        <v>75.8</v>
      </c>
      <c r="I390" s="60">
        <f t="shared" si="6"/>
        <v>387</v>
      </c>
    </row>
    <row r="391" spans="1:9" ht="23.45" customHeight="1">
      <c r="A391" s="8">
        <v>21758</v>
      </c>
      <c r="B391" s="30" t="s">
        <v>1510</v>
      </c>
      <c r="C391" s="30" t="s">
        <v>7</v>
      </c>
      <c r="D391" s="31" t="s">
        <v>1526</v>
      </c>
      <c r="E391" s="12" t="s">
        <v>1483</v>
      </c>
      <c r="F391" s="12">
        <v>69</v>
      </c>
      <c r="G391" s="12">
        <v>6.8</v>
      </c>
      <c r="H391" s="60">
        <v>75.8</v>
      </c>
      <c r="I391" s="60">
        <f t="shared" si="6"/>
        <v>387</v>
      </c>
    </row>
    <row r="392" spans="1:9" ht="23.45" customHeight="1">
      <c r="A392" s="8">
        <v>21096</v>
      </c>
      <c r="B392" s="30" t="s">
        <v>201</v>
      </c>
      <c r="C392" s="30" t="s">
        <v>7</v>
      </c>
      <c r="D392" s="31" t="s">
        <v>202</v>
      </c>
      <c r="E392" s="12" t="s">
        <v>153</v>
      </c>
      <c r="F392" s="12">
        <v>69</v>
      </c>
      <c r="G392" s="12">
        <v>6.7</v>
      </c>
      <c r="H392" s="60">
        <v>75.7</v>
      </c>
      <c r="I392" s="60">
        <f t="shared" si="6"/>
        <v>389</v>
      </c>
    </row>
    <row r="393" spans="1:9" ht="23.45" customHeight="1">
      <c r="A393" s="8">
        <v>21350</v>
      </c>
      <c r="B393" s="30" t="s">
        <v>710</v>
      </c>
      <c r="C393" s="30" t="s">
        <v>7</v>
      </c>
      <c r="D393" s="62" t="s">
        <v>711</v>
      </c>
      <c r="E393" s="12" t="s">
        <v>646</v>
      </c>
      <c r="F393" s="12">
        <v>66</v>
      </c>
      <c r="G393" s="12">
        <v>9.6999999999999993</v>
      </c>
      <c r="H393" s="60">
        <v>75.7</v>
      </c>
      <c r="I393" s="60">
        <f t="shared" si="6"/>
        <v>389</v>
      </c>
    </row>
    <row r="394" spans="1:9" ht="23.45" customHeight="1">
      <c r="A394" s="8">
        <v>21494</v>
      </c>
      <c r="B394" s="9" t="s">
        <v>1000</v>
      </c>
      <c r="C394" s="9" t="s">
        <v>7</v>
      </c>
      <c r="D394" s="32" t="s">
        <v>1001</v>
      </c>
      <c r="E394" s="12" t="s">
        <v>995</v>
      </c>
      <c r="F394" s="12">
        <v>70</v>
      </c>
      <c r="G394" s="12">
        <v>5.7</v>
      </c>
      <c r="H394" s="60">
        <v>75.7</v>
      </c>
      <c r="I394" s="60">
        <f t="shared" si="6"/>
        <v>389</v>
      </c>
    </row>
    <row r="395" spans="1:9" ht="23.45" customHeight="1">
      <c r="A395" s="8">
        <v>21784</v>
      </c>
      <c r="B395" s="30" t="s">
        <v>1577</v>
      </c>
      <c r="C395" s="30" t="s">
        <v>7</v>
      </c>
      <c r="D395" s="31" t="s">
        <v>1578</v>
      </c>
      <c r="E395" s="12" t="s">
        <v>1552</v>
      </c>
      <c r="F395" s="12">
        <v>68</v>
      </c>
      <c r="G395" s="12">
        <v>7.7</v>
      </c>
      <c r="H395" s="60">
        <v>75.7</v>
      </c>
      <c r="I395" s="60">
        <f t="shared" si="6"/>
        <v>389</v>
      </c>
    </row>
    <row r="396" spans="1:9" ht="23.45" customHeight="1">
      <c r="A396" s="8">
        <v>21862</v>
      </c>
      <c r="B396" s="30" t="s">
        <v>1733</v>
      </c>
      <c r="C396" s="30" t="s">
        <v>7</v>
      </c>
      <c r="D396" s="64" t="s">
        <v>1734</v>
      </c>
      <c r="E396" s="12" t="s">
        <v>1692</v>
      </c>
      <c r="F396" s="12">
        <v>68</v>
      </c>
      <c r="G396" s="12">
        <v>7.7</v>
      </c>
      <c r="H396" s="60">
        <v>75.7</v>
      </c>
      <c r="I396" s="60">
        <f t="shared" si="6"/>
        <v>389</v>
      </c>
    </row>
    <row r="397" spans="1:9" ht="23.45" customHeight="1">
      <c r="A397" s="8">
        <v>21351</v>
      </c>
      <c r="B397" s="9" t="s">
        <v>712</v>
      </c>
      <c r="C397" s="9" t="s">
        <v>7</v>
      </c>
      <c r="D397" s="32" t="s">
        <v>713</v>
      </c>
      <c r="E397" s="12" t="s">
        <v>714</v>
      </c>
      <c r="F397" s="12">
        <v>67</v>
      </c>
      <c r="G397" s="12">
        <v>8.6</v>
      </c>
      <c r="H397" s="60">
        <v>75.599999999999994</v>
      </c>
      <c r="I397" s="60">
        <f t="shared" si="6"/>
        <v>394</v>
      </c>
    </row>
    <row r="398" spans="1:9" ht="23.45" customHeight="1">
      <c r="A398" s="8">
        <v>21877</v>
      </c>
      <c r="B398" s="35" t="s">
        <v>1764</v>
      </c>
      <c r="C398" s="35" t="s">
        <v>7</v>
      </c>
      <c r="D398" s="65" t="s">
        <v>1765</v>
      </c>
      <c r="E398" s="12" t="s">
        <v>1763</v>
      </c>
      <c r="F398" s="12">
        <v>69</v>
      </c>
      <c r="G398" s="12">
        <v>6.6</v>
      </c>
      <c r="H398" s="60">
        <v>75.599999999999994</v>
      </c>
      <c r="I398" s="60">
        <f t="shared" si="6"/>
        <v>394</v>
      </c>
    </row>
    <row r="399" spans="1:9" ht="23.45" customHeight="1">
      <c r="A399" s="8">
        <v>21907</v>
      </c>
      <c r="B399" s="35" t="s">
        <v>1823</v>
      </c>
      <c r="C399" s="35" t="s">
        <v>7</v>
      </c>
      <c r="D399" s="65" t="s">
        <v>1824</v>
      </c>
      <c r="E399" s="12" t="s">
        <v>1763</v>
      </c>
      <c r="F399" s="12">
        <v>69</v>
      </c>
      <c r="G399" s="12">
        <v>6.6</v>
      </c>
      <c r="H399" s="60">
        <v>75.599999999999994</v>
      </c>
      <c r="I399" s="60">
        <f t="shared" si="6"/>
        <v>394</v>
      </c>
    </row>
    <row r="400" spans="1:9" ht="23.45" customHeight="1">
      <c r="A400" s="8">
        <v>21919</v>
      </c>
      <c r="B400" s="35" t="s">
        <v>1847</v>
      </c>
      <c r="C400" s="35" t="s">
        <v>7</v>
      </c>
      <c r="D400" s="65" t="s">
        <v>1848</v>
      </c>
      <c r="E400" s="12" t="s">
        <v>1832</v>
      </c>
      <c r="F400" s="12">
        <v>69</v>
      </c>
      <c r="G400" s="12">
        <v>6.6</v>
      </c>
      <c r="H400" s="60">
        <v>75.599999999999994</v>
      </c>
      <c r="I400" s="60">
        <f t="shared" si="6"/>
        <v>394</v>
      </c>
    </row>
    <row r="401" spans="1:9" ht="23.45" customHeight="1">
      <c r="A401" s="8">
        <v>21018</v>
      </c>
      <c r="B401" s="30" t="s">
        <v>44</v>
      </c>
      <c r="C401" s="30" t="s">
        <v>7</v>
      </c>
      <c r="D401" s="31" t="s">
        <v>45</v>
      </c>
      <c r="E401" s="53" t="s">
        <v>9</v>
      </c>
      <c r="F401" s="81">
        <v>70</v>
      </c>
      <c r="G401" s="81">
        <v>5.5</v>
      </c>
      <c r="H401" s="60">
        <v>75.5</v>
      </c>
      <c r="I401" s="60">
        <f t="shared" si="6"/>
        <v>398</v>
      </c>
    </row>
    <row r="402" spans="1:9" ht="23.45" customHeight="1">
      <c r="A402" s="8">
        <v>21177</v>
      </c>
      <c r="B402" s="30" t="s">
        <v>366</v>
      </c>
      <c r="C402" s="30" t="s">
        <v>7</v>
      </c>
      <c r="D402" s="31" t="s">
        <v>367</v>
      </c>
      <c r="E402" s="12" t="s">
        <v>365</v>
      </c>
      <c r="F402" s="12">
        <v>69</v>
      </c>
      <c r="G402" s="12">
        <v>6.5</v>
      </c>
      <c r="H402" s="60">
        <v>75.5</v>
      </c>
      <c r="I402" s="60">
        <f t="shared" si="6"/>
        <v>398</v>
      </c>
    </row>
    <row r="403" spans="1:9" ht="23.45" customHeight="1">
      <c r="A403" s="8">
        <v>21243</v>
      </c>
      <c r="B403" s="30" t="s">
        <v>496</v>
      </c>
      <c r="C403" s="30" t="s">
        <v>7</v>
      </c>
      <c r="D403" s="31" t="s">
        <v>497</v>
      </c>
      <c r="E403" s="12" t="s">
        <v>435</v>
      </c>
      <c r="F403" s="12">
        <v>68</v>
      </c>
      <c r="G403" s="12">
        <v>7.5</v>
      </c>
      <c r="H403" s="60">
        <v>75.5</v>
      </c>
      <c r="I403" s="60">
        <f t="shared" si="6"/>
        <v>398</v>
      </c>
    </row>
    <row r="404" spans="1:9" ht="23.45" customHeight="1">
      <c r="A404" s="8">
        <v>21259</v>
      </c>
      <c r="B404" s="30" t="s">
        <v>529</v>
      </c>
      <c r="C404" s="30" t="s">
        <v>7</v>
      </c>
      <c r="D404" s="31" t="s">
        <v>530</v>
      </c>
      <c r="E404" s="12" t="s">
        <v>504</v>
      </c>
      <c r="F404" s="12">
        <v>69</v>
      </c>
      <c r="G404" s="12">
        <v>6.5</v>
      </c>
      <c r="H404" s="60">
        <v>75.5</v>
      </c>
      <c r="I404" s="60">
        <f t="shared" si="6"/>
        <v>398</v>
      </c>
    </row>
    <row r="405" spans="1:9" ht="23.45" customHeight="1">
      <c r="A405" s="8">
        <v>21337</v>
      </c>
      <c r="B405" s="30" t="s">
        <v>684</v>
      </c>
      <c r="C405" s="30" t="s">
        <v>7</v>
      </c>
      <c r="D405" s="31" t="s">
        <v>685</v>
      </c>
      <c r="E405" s="12" t="s">
        <v>646</v>
      </c>
      <c r="F405" s="12">
        <v>70</v>
      </c>
      <c r="G405" s="12">
        <v>5.5</v>
      </c>
      <c r="H405" s="60">
        <v>75.5</v>
      </c>
      <c r="I405" s="60">
        <f t="shared" si="6"/>
        <v>398</v>
      </c>
    </row>
    <row r="406" spans="1:9" ht="23.45" customHeight="1">
      <c r="A406" s="8">
        <v>21343</v>
      </c>
      <c r="B406" s="30" t="s">
        <v>696</v>
      </c>
      <c r="C406" s="30" t="s">
        <v>7</v>
      </c>
      <c r="D406" s="31" t="s">
        <v>697</v>
      </c>
      <c r="E406" s="12" t="s">
        <v>646</v>
      </c>
      <c r="F406" s="12">
        <v>68</v>
      </c>
      <c r="G406" s="12">
        <v>7.5</v>
      </c>
      <c r="H406" s="60">
        <v>75.5</v>
      </c>
      <c r="I406" s="60">
        <f t="shared" si="6"/>
        <v>398</v>
      </c>
    </row>
    <row r="407" spans="1:9" ht="23.45" customHeight="1">
      <c r="A407" s="8">
        <v>21372</v>
      </c>
      <c r="B407" s="9" t="s">
        <v>754</v>
      </c>
      <c r="C407" s="9" t="s">
        <v>7</v>
      </c>
      <c r="D407" s="32" t="s">
        <v>755</v>
      </c>
      <c r="E407" s="12" t="s">
        <v>714</v>
      </c>
      <c r="F407" s="12">
        <v>66</v>
      </c>
      <c r="G407" s="12">
        <v>9.5</v>
      </c>
      <c r="H407" s="60">
        <v>75.5</v>
      </c>
      <c r="I407" s="60">
        <f t="shared" si="6"/>
        <v>398</v>
      </c>
    </row>
    <row r="408" spans="1:9" ht="23.45" customHeight="1">
      <c r="A408" s="8">
        <v>21423</v>
      </c>
      <c r="B408" s="9" t="s">
        <v>856</v>
      </c>
      <c r="C408" s="9" t="s">
        <v>25</v>
      </c>
      <c r="D408" s="32" t="s">
        <v>857</v>
      </c>
      <c r="E408" s="12" t="s">
        <v>853</v>
      </c>
      <c r="F408" s="12">
        <v>67</v>
      </c>
      <c r="G408" s="12">
        <v>8.5</v>
      </c>
      <c r="H408" s="60">
        <v>75.5</v>
      </c>
      <c r="I408" s="60">
        <f t="shared" si="6"/>
        <v>398</v>
      </c>
    </row>
    <row r="409" spans="1:9" ht="23.45" customHeight="1">
      <c r="A409" s="8">
        <v>21693</v>
      </c>
      <c r="B409" s="9" t="s">
        <v>1396</v>
      </c>
      <c r="C409" s="9" t="s">
        <v>7</v>
      </c>
      <c r="D409" s="32" t="s">
        <v>1397</v>
      </c>
      <c r="E409" s="12" t="s">
        <v>1346</v>
      </c>
      <c r="F409" s="12">
        <v>67</v>
      </c>
      <c r="G409" s="12">
        <v>8.5</v>
      </c>
      <c r="H409" s="60">
        <v>75.5</v>
      </c>
      <c r="I409" s="60">
        <f t="shared" si="6"/>
        <v>398</v>
      </c>
    </row>
    <row r="410" spans="1:9" ht="23.45" customHeight="1">
      <c r="A410" s="8">
        <v>21814</v>
      </c>
      <c r="B410" s="30" t="s">
        <v>1637</v>
      </c>
      <c r="C410" s="30" t="s">
        <v>7</v>
      </c>
      <c r="D410" s="31" t="s">
        <v>1638</v>
      </c>
      <c r="E410" s="12" t="s">
        <v>1623</v>
      </c>
      <c r="F410" s="12">
        <v>66</v>
      </c>
      <c r="G410" s="12">
        <v>9.5</v>
      </c>
      <c r="H410" s="60">
        <v>75.5</v>
      </c>
      <c r="I410" s="60">
        <f t="shared" si="6"/>
        <v>398</v>
      </c>
    </row>
    <row r="411" spans="1:9" ht="23.45" customHeight="1">
      <c r="A411" s="8">
        <v>21021</v>
      </c>
      <c r="B411" s="30" t="s">
        <v>50</v>
      </c>
      <c r="C411" s="30" t="s">
        <v>7</v>
      </c>
      <c r="D411" s="31" t="s">
        <v>51</v>
      </c>
      <c r="E411" s="53" t="s">
        <v>9</v>
      </c>
      <c r="F411" s="81">
        <v>68</v>
      </c>
      <c r="G411" s="81">
        <v>7.4</v>
      </c>
      <c r="H411" s="60">
        <v>75.400000000000006</v>
      </c>
      <c r="I411" s="60">
        <f t="shared" si="6"/>
        <v>408</v>
      </c>
    </row>
    <row r="412" spans="1:9" ht="23.45" customHeight="1">
      <c r="A412" s="8">
        <v>21325</v>
      </c>
      <c r="B412" s="30" t="s">
        <v>158</v>
      </c>
      <c r="C412" s="30" t="s">
        <v>7</v>
      </c>
      <c r="D412" s="31" t="s">
        <v>662</v>
      </c>
      <c r="E412" s="12" t="s">
        <v>646</v>
      </c>
      <c r="F412" s="12">
        <v>68</v>
      </c>
      <c r="G412" s="12">
        <v>7.4</v>
      </c>
      <c r="H412" s="60">
        <v>75.400000000000006</v>
      </c>
      <c r="I412" s="60">
        <f t="shared" si="6"/>
        <v>408</v>
      </c>
    </row>
    <row r="413" spans="1:9" ht="23.45" customHeight="1">
      <c r="A413" s="8">
        <v>21478</v>
      </c>
      <c r="B413" s="9" t="s">
        <v>967</v>
      </c>
      <c r="C413" s="9" t="s">
        <v>7</v>
      </c>
      <c r="D413" s="32" t="s">
        <v>968</v>
      </c>
      <c r="E413" s="12" t="s">
        <v>924</v>
      </c>
      <c r="F413" s="12">
        <v>67</v>
      </c>
      <c r="G413" s="12">
        <v>8.4</v>
      </c>
      <c r="H413" s="60">
        <v>75.400000000000006</v>
      </c>
      <c r="I413" s="60">
        <f t="shared" si="6"/>
        <v>408</v>
      </c>
    </row>
    <row r="414" spans="1:9" ht="23.45" customHeight="1">
      <c r="A414" s="8">
        <v>21606</v>
      </c>
      <c r="B414" s="9" t="s">
        <v>1224</v>
      </c>
      <c r="C414" s="9" t="s">
        <v>7</v>
      </c>
      <c r="D414" s="32" t="s">
        <v>1225</v>
      </c>
      <c r="E414" s="12" t="s">
        <v>1205</v>
      </c>
      <c r="F414" s="12">
        <v>72</v>
      </c>
      <c r="G414" s="12">
        <v>3.4</v>
      </c>
      <c r="H414" s="60">
        <v>75.400000000000006</v>
      </c>
      <c r="I414" s="60">
        <f t="shared" si="6"/>
        <v>408</v>
      </c>
    </row>
    <row r="415" spans="1:9" ht="23.45" customHeight="1">
      <c r="A415" s="8">
        <v>21840</v>
      </c>
      <c r="B415" s="30" t="s">
        <v>1681</v>
      </c>
      <c r="C415" s="30" t="s">
        <v>7</v>
      </c>
      <c r="D415" s="31" t="s">
        <v>1689</v>
      </c>
      <c r="E415" s="12" t="s">
        <v>1623</v>
      </c>
      <c r="F415" s="12">
        <v>68</v>
      </c>
      <c r="G415" s="12">
        <v>7.4</v>
      </c>
      <c r="H415" s="60">
        <v>75.400000000000006</v>
      </c>
      <c r="I415" s="60">
        <f t="shared" si="6"/>
        <v>408</v>
      </c>
    </row>
    <row r="416" spans="1:9" ht="23.45" customHeight="1">
      <c r="A416" s="8">
        <v>21340</v>
      </c>
      <c r="B416" s="30" t="s">
        <v>690</v>
      </c>
      <c r="C416" s="30" t="s">
        <v>7</v>
      </c>
      <c r="D416" s="31" t="s">
        <v>691</v>
      </c>
      <c r="E416" s="12" t="s">
        <v>646</v>
      </c>
      <c r="F416" s="12">
        <v>67</v>
      </c>
      <c r="G416" s="12">
        <v>8.3000000000000007</v>
      </c>
      <c r="H416" s="60">
        <v>75.3</v>
      </c>
      <c r="I416" s="60">
        <f t="shared" si="6"/>
        <v>413</v>
      </c>
    </row>
    <row r="417" spans="1:9" ht="23.45" customHeight="1">
      <c r="A417" s="8">
        <v>21524</v>
      </c>
      <c r="B417" s="9" t="s">
        <v>1060</v>
      </c>
      <c r="C417" s="9" t="s">
        <v>7</v>
      </c>
      <c r="D417" s="32" t="s">
        <v>1061</v>
      </c>
      <c r="E417" s="12" t="s">
        <v>995</v>
      </c>
      <c r="F417" s="12">
        <v>69</v>
      </c>
      <c r="G417" s="12">
        <v>6.3</v>
      </c>
      <c r="H417" s="60">
        <v>75.3</v>
      </c>
      <c r="I417" s="60">
        <f t="shared" si="6"/>
        <v>413</v>
      </c>
    </row>
    <row r="418" spans="1:9" ht="23.45" customHeight="1">
      <c r="A418" s="8">
        <v>21668</v>
      </c>
      <c r="B418" s="9" t="s">
        <v>650</v>
      </c>
      <c r="C418" s="9" t="s">
        <v>7</v>
      </c>
      <c r="D418" s="32" t="s">
        <v>1349</v>
      </c>
      <c r="E418" s="12" t="s">
        <v>1346</v>
      </c>
      <c r="F418" s="12">
        <v>68</v>
      </c>
      <c r="G418" s="12">
        <v>7.3</v>
      </c>
      <c r="H418" s="60">
        <v>75.3</v>
      </c>
      <c r="I418" s="60">
        <f t="shared" si="6"/>
        <v>413</v>
      </c>
    </row>
    <row r="419" spans="1:9" ht="23.45" customHeight="1">
      <c r="A419" s="8">
        <v>21762</v>
      </c>
      <c r="B419" s="30" t="s">
        <v>1533</v>
      </c>
      <c r="C419" s="30" t="s">
        <v>7</v>
      </c>
      <c r="D419" s="31" t="s">
        <v>1534</v>
      </c>
      <c r="E419" s="12" t="s">
        <v>1483</v>
      </c>
      <c r="F419" s="12">
        <v>69</v>
      </c>
      <c r="G419" s="12">
        <v>6.3</v>
      </c>
      <c r="H419" s="60">
        <v>75.3</v>
      </c>
      <c r="I419" s="60">
        <f t="shared" si="6"/>
        <v>413</v>
      </c>
    </row>
    <row r="420" spans="1:9" ht="23.45" customHeight="1">
      <c r="A420" s="8">
        <v>21863</v>
      </c>
      <c r="B420" s="30" t="s">
        <v>1735</v>
      </c>
      <c r="C420" s="30" t="s">
        <v>7</v>
      </c>
      <c r="D420" s="64" t="s">
        <v>1736</v>
      </c>
      <c r="E420" s="12" t="s">
        <v>1692</v>
      </c>
      <c r="F420" s="12">
        <v>68</v>
      </c>
      <c r="G420" s="12">
        <v>7.3</v>
      </c>
      <c r="H420" s="60">
        <v>75.3</v>
      </c>
      <c r="I420" s="60">
        <f t="shared" si="6"/>
        <v>413</v>
      </c>
    </row>
    <row r="421" spans="1:9" ht="23.45" customHeight="1">
      <c r="A421" s="8">
        <v>21930</v>
      </c>
      <c r="B421" s="35" t="s">
        <v>1867</v>
      </c>
      <c r="C421" s="35" t="s">
        <v>7</v>
      </c>
      <c r="D421" s="65" t="s">
        <v>1868</v>
      </c>
      <c r="E421" s="12" t="s">
        <v>1832</v>
      </c>
      <c r="F421" s="12">
        <v>67</v>
      </c>
      <c r="G421" s="12">
        <v>8.3000000000000007</v>
      </c>
      <c r="H421" s="60">
        <v>75.3</v>
      </c>
      <c r="I421" s="60">
        <f t="shared" si="6"/>
        <v>413</v>
      </c>
    </row>
    <row r="422" spans="1:9" ht="23.45" customHeight="1">
      <c r="A422" s="8">
        <v>21086</v>
      </c>
      <c r="B422" s="30" t="s">
        <v>182</v>
      </c>
      <c r="C422" s="30" t="s">
        <v>7</v>
      </c>
      <c r="D422" s="31" t="s">
        <v>183</v>
      </c>
      <c r="E422" s="12" t="s">
        <v>153</v>
      </c>
      <c r="F422" s="12">
        <v>68</v>
      </c>
      <c r="G422" s="12">
        <v>7.2</v>
      </c>
      <c r="H422" s="60">
        <v>75.2</v>
      </c>
      <c r="I422" s="60">
        <f t="shared" si="6"/>
        <v>419</v>
      </c>
    </row>
    <row r="423" spans="1:9" ht="23.45" customHeight="1">
      <c r="A423" s="8">
        <v>21089</v>
      </c>
      <c r="B423" s="30" t="s">
        <v>187</v>
      </c>
      <c r="C423" s="30" t="s">
        <v>7</v>
      </c>
      <c r="D423" s="31" t="s">
        <v>188</v>
      </c>
      <c r="E423" s="12" t="s">
        <v>153</v>
      </c>
      <c r="F423" s="12">
        <v>68</v>
      </c>
      <c r="G423" s="12">
        <v>7.2</v>
      </c>
      <c r="H423" s="60">
        <v>75.2</v>
      </c>
      <c r="I423" s="60">
        <f t="shared" si="6"/>
        <v>419</v>
      </c>
    </row>
    <row r="424" spans="1:9" ht="23.45" customHeight="1">
      <c r="A424" s="8">
        <v>21122</v>
      </c>
      <c r="B424" s="30" t="s">
        <v>254</v>
      </c>
      <c r="C424" s="30" t="s">
        <v>7</v>
      </c>
      <c r="D424" s="31" t="s">
        <v>255</v>
      </c>
      <c r="E424" s="12" t="s">
        <v>223</v>
      </c>
      <c r="F424" s="12">
        <v>69</v>
      </c>
      <c r="G424" s="12">
        <v>6.2</v>
      </c>
      <c r="H424" s="60">
        <v>75.2</v>
      </c>
      <c r="I424" s="60">
        <f t="shared" si="6"/>
        <v>419</v>
      </c>
    </row>
    <row r="425" spans="1:9" ht="23.45" customHeight="1">
      <c r="A425" s="8">
        <v>21364</v>
      </c>
      <c r="B425" s="9" t="s">
        <v>738</v>
      </c>
      <c r="C425" s="9" t="s">
        <v>7</v>
      </c>
      <c r="D425" s="32" t="s">
        <v>739</v>
      </c>
      <c r="E425" s="12" t="s">
        <v>714</v>
      </c>
      <c r="F425" s="12">
        <v>68</v>
      </c>
      <c r="G425" s="12">
        <v>7.2</v>
      </c>
      <c r="H425" s="60">
        <v>75.2</v>
      </c>
      <c r="I425" s="60">
        <f t="shared" si="6"/>
        <v>419</v>
      </c>
    </row>
    <row r="426" spans="1:9" ht="23.45" customHeight="1">
      <c r="A426" s="8">
        <v>21600</v>
      </c>
      <c r="B426" s="9" t="s">
        <v>1212</v>
      </c>
      <c r="C426" s="9" t="s">
        <v>7</v>
      </c>
      <c r="D426" s="32" t="s">
        <v>1213</v>
      </c>
      <c r="E426" s="12" t="s">
        <v>1205</v>
      </c>
      <c r="F426" s="12">
        <v>68</v>
      </c>
      <c r="G426" s="12">
        <v>7.2</v>
      </c>
      <c r="H426" s="60">
        <v>75.2</v>
      </c>
      <c r="I426" s="60">
        <f t="shared" si="6"/>
        <v>419</v>
      </c>
    </row>
    <row r="427" spans="1:9" ht="23.45" customHeight="1">
      <c r="A427" s="8">
        <v>21709</v>
      </c>
      <c r="B427" s="9" t="s">
        <v>1428</v>
      </c>
      <c r="C427" s="9" t="s">
        <v>7</v>
      </c>
      <c r="D427" s="32" t="s">
        <v>1429</v>
      </c>
      <c r="E427" s="12" t="s">
        <v>1413</v>
      </c>
      <c r="F427" s="12">
        <v>68</v>
      </c>
      <c r="G427" s="12">
        <v>7.2</v>
      </c>
      <c r="H427" s="60">
        <v>75.2</v>
      </c>
      <c r="I427" s="60">
        <f t="shared" si="6"/>
        <v>419</v>
      </c>
    </row>
    <row r="428" spans="1:9" ht="23.45" customHeight="1">
      <c r="A428" s="8">
        <v>21789</v>
      </c>
      <c r="B428" s="30" t="s">
        <v>1587</v>
      </c>
      <c r="C428" s="30" t="s">
        <v>7</v>
      </c>
      <c r="D428" s="31" t="s">
        <v>1588</v>
      </c>
      <c r="E428" s="12" t="s">
        <v>1552</v>
      </c>
      <c r="F428" s="12">
        <v>67</v>
      </c>
      <c r="G428" s="12">
        <v>8.1999999999999993</v>
      </c>
      <c r="H428" s="60">
        <v>75.2</v>
      </c>
      <c r="I428" s="60">
        <f t="shared" si="6"/>
        <v>419</v>
      </c>
    </row>
    <row r="429" spans="1:9" ht="23.45" customHeight="1">
      <c r="A429" s="8">
        <v>21795</v>
      </c>
      <c r="B429" s="30" t="s">
        <v>1599</v>
      </c>
      <c r="C429" s="30" t="s">
        <v>7</v>
      </c>
      <c r="D429" s="31" t="s">
        <v>1600</v>
      </c>
      <c r="E429" s="12" t="s">
        <v>1552</v>
      </c>
      <c r="F429" s="12">
        <v>67</v>
      </c>
      <c r="G429" s="12">
        <v>8.1999999999999993</v>
      </c>
      <c r="H429" s="60">
        <v>75.2</v>
      </c>
      <c r="I429" s="60">
        <f t="shared" si="6"/>
        <v>419</v>
      </c>
    </row>
    <row r="430" spans="1:9" ht="23.45" customHeight="1">
      <c r="A430" s="8">
        <v>21805</v>
      </c>
      <c r="B430" s="30" t="s">
        <v>1619</v>
      </c>
      <c r="C430" s="30" t="s">
        <v>7</v>
      </c>
      <c r="D430" s="31" t="s">
        <v>1620</v>
      </c>
      <c r="E430" s="12" t="s">
        <v>1552</v>
      </c>
      <c r="F430" s="12">
        <v>66</v>
      </c>
      <c r="G430" s="12">
        <v>9.1</v>
      </c>
      <c r="H430" s="60">
        <v>75.099999999999994</v>
      </c>
      <c r="I430" s="60">
        <f t="shared" si="6"/>
        <v>427</v>
      </c>
    </row>
    <row r="431" spans="1:9" ht="23.45" customHeight="1">
      <c r="A431" s="8">
        <v>21281</v>
      </c>
      <c r="B431" s="30" t="s">
        <v>573</v>
      </c>
      <c r="C431" s="30" t="s">
        <v>7</v>
      </c>
      <c r="D431" s="31" t="s">
        <v>574</v>
      </c>
      <c r="E431" s="12" t="s">
        <v>575</v>
      </c>
      <c r="F431" s="12">
        <v>67</v>
      </c>
      <c r="G431" s="12">
        <v>8</v>
      </c>
      <c r="H431" s="60">
        <v>75</v>
      </c>
      <c r="I431" s="60">
        <f t="shared" si="6"/>
        <v>428</v>
      </c>
    </row>
    <row r="432" spans="1:9" ht="23.45" customHeight="1">
      <c r="A432" s="8">
        <v>21302</v>
      </c>
      <c r="B432" s="30" t="s">
        <v>616</v>
      </c>
      <c r="C432" s="30" t="s">
        <v>7</v>
      </c>
      <c r="D432" s="31" t="s">
        <v>617</v>
      </c>
      <c r="E432" s="12" t="s">
        <v>575</v>
      </c>
      <c r="F432" s="12">
        <v>68</v>
      </c>
      <c r="G432" s="12">
        <v>7</v>
      </c>
      <c r="H432" s="60">
        <v>75</v>
      </c>
      <c r="I432" s="60">
        <f t="shared" si="6"/>
        <v>428</v>
      </c>
    </row>
    <row r="433" spans="1:9" ht="23.45" customHeight="1">
      <c r="A433" s="8">
        <v>21313</v>
      </c>
      <c r="B433" s="30" t="s">
        <v>638</v>
      </c>
      <c r="C433" s="30" t="s">
        <v>7</v>
      </c>
      <c r="D433" s="31" t="s">
        <v>639</v>
      </c>
      <c r="E433" s="12" t="s">
        <v>575</v>
      </c>
      <c r="F433" s="12">
        <v>68</v>
      </c>
      <c r="G433" s="12">
        <v>7</v>
      </c>
      <c r="H433" s="60">
        <v>75</v>
      </c>
      <c r="I433" s="60">
        <f t="shared" si="6"/>
        <v>428</v>
      </c>
    </row>
    <row r="434" spans="1:9" ht="23.45" customHeight="1">
      <c r="A434" s="8">
        <v>21318</v>
      </c>
      <c r="B434" s="30" t="s">
        <v>648</v>
      </c>
      <c r="C434" s="30" t="s">
        <v>7</v>
      </c>
      <c r="D434" s="31" t="s">
        <v>649</v>
      </c>
      <c r="E434" s="12" t="s">
        <v>646</v>
      </c>
      <c r="F434" s="12">
        <v>69</v>
      </c>
      <c r="G434" s="12">
        <v>6</v>
      </c>
      <c r="H434" s="60">
        <v>75</v>
      </c>
      <c r="I434" s="60">
        <f t="shared" si="6"/>
        <v>428</v>
      </c>
    </row>
    <row r="435" spans="1:9" ht="23.45" customHeight="1">
      <c r="A435" s="8">
        <v>21332</v>
      </c>
      <c r="B435" s="30" t="s">
        <v>675</v>
      </c>
      <c r="C435" s="30" t="s">
        <v>7</v>
      </c>
      <c r="D435" s="31" t="s">
        <v>676</v>
      </c>
      <c r="E435" s="12" t="s">
        <v>646</v>
      </c>
      <c r="F435" s="12">
        <v>69</v>
      </c>
      <c r="G435" s="12">
        <v>6</v>
      </c>
      <c r="H435" s="60">
        <v>75</v>
      </c>
      <c r="I435" s="60">
        <f t="shared" si="6"/>
        <v>428</v>
      </c>
    </row>
    <row r="436" spans="1:9" ht="23.45" customHeight="1">
      <c r="A436" s="8">
        <v>21335</v>
      </c>
      <c r="B436" s="30" t="s">
        <v>680</v>
      </c>
      <c r="C436" s="30" t="s">
        <v>7</v>
      </c>
      <c r="D436" s="31" t="s">
        <v>681</v>
      </c>
      <c r="E436" s="12" t="s">
        <v>646</v>
      </c>
      <c r="F436" s="12">
        <v>68</v>
      </c>
      <c r="G436" s="12">
        <v>7</v>
      </c>
      <c r="H436" s="60">
        <v>75</v>
      </c>
      <c r="I436" s="60">
        <f t="shared" si="6"/>
        <v>428</v>
      </c>
    </row>
    <row r="437" spans="1:9" ht="23.45" customHeight="1">
      <c r="A437" s="8">
        <v>21370</v>
      </c>
      <c r="B437" s="9" t="s">
        <v>750</v>
      </c>
      <c r="C437" s="9" t="s">
        <v>7</v>
      </c>
      <c r="D437" s="32" t="s">
        <v>751</v>
      </c>
      <c r="E437" s="12" t="s">
        <v>714</v>
      </c>
      <c r="F437" s="12">
        <v>67</v>
      </c>
      <c r="G437" s="12">
        <v>8</v>
      </c>
      <c r="H437" s="60">
        <v>75</v>
      </c>
      <c r="I437" s="60">
        <f t="shared" si="6"/>
        <v>428</v>
      </c>
    </row>
    <row r="438" spans="1:9" ht="23.45" customHeight="1">
      <c r="A438" s="8">
        <v>21408</v>
      </c>
      <c r="B438" s="9" t="s">
        <v>825</v>
      </c>
      <c r="C438" s="9" t="s">
        <v>7</v>
      </c>
      <c r="D438" s="32" t="s">
        <v>826</v>
      </c>
      <c r="E438" s="12" t="s">
        <v>784</v>
      </c>
      <c r="F438" s="12">
        <v>68</v>
      </c>
      <c r="G438" s="12">
        <v>7</v>
      </c>
      <c r="H438" s="60">
        <v>75</v>
      </c>
      <c r="I438" s="60">
        <f t="shared" si="6"/>
        <v>428</v>
      </c>
    </row>
    <row r="439" spans="1:9" ht="23.45" customHeight="1">
      <c r="A439" s="8">
        <v>21435</v>
      </c>
      <c r="B439" s="9" t="s">
        <v>880</v>
      </c>
      <c r="C439" s="9" t="s">
        <v>7</v>
      </c>
      <c r="D439" s="32" t="s">
        <v>881</v>
      </c>
      <c r="E439" s="12" t="s">
        <v>853</v>
      </c>
      <c r="F439" s="12">
        <v>67</v>
      </c>
      <c r="G439" s="12">
        <v>8</v>
      </c>
      <c r="H439" s="60">
        <v>75</v>
      </c>
      <c r="I439" s="60">
        <f t="shared" si="6"/>
        <v>428</v>
      </c>
    </row>
    <row r="440" spans="1:9" ht="23.45" customHeight="1">
      <c r="A440" s="8">
        <v>21512</v>
      </c>
      <c r="B440" s="9" t="s">
        <v>1036</v>
      </c>
      <c r="C440" s="9" t="s">
        <v>7</v>
      </c>
      <c r="D440" s="32" t="s">
        <v>1037</v>
      </c>
      <c r="E440" s="12" t="s">
        <v>995</v>
      </c>
      <c r="F440" s="12">
        <v>68</v>
      </c>
      <c r="G440" s="12">
        <v>7</v>
      </c>
      <c r="H440" s="60">
        <v>75</v>
      </c>
      <c r="I440" s="60">
        <f t="shared" si="6"/>
        <v>428</v>
      </c>
    </row>
    <row r="441" spans="1:9" ht="23.45" customHeight="1">
      <c r="A441" s="8">
        <v>21543</v>
      </c>
      <c r="B441" s="9" t="s">
        <v>1099</v>
      </c>
      <c r="C441" s="9" t="s">
        <v>7</v>
      </c>
      <c r="D441" s="32" t="s">
        <v>1100</v>
      </c>
      <c r="E441" s="12" t="s">
        <v>1066</v>
      </c>
      <c r="F441" s="12">
        <v>66</v>
      </c>
      <c r="G441" s="12">
        <v>9</v>
      </c>
      <c r="H441" s="60">
        <v>75</v>
      </c>
      <c r="I441" s="60">
        <f t="shared" si="6"/>
        <v>428</v>
      </c>
    </row>
    <row r="442" spans="1:9" ht="23.45" customHeight="1">
      <c r="A442" s="8">
        <v>21593</v>
      </c>
      <c r="B442" s="9" t="s">
        <v>1197</v>
      </c>
      <c r="C442" s="9" t="s">
        <v>7</v>
      </c>
      <c r="D442" s="32" t="s">
        <v>1198</v>
      </c>
      <c r="E442" s="12" t="s">
        <v>1136</v>
      </c>
      <c r="F442" s="12">
        <v>67</v>
      </c>
      <c r="G442" s="12">
        <v>8</v>
      </c>
      <c r="H442" s="60">
        <v>75</v>
      </c>
      <c r="I442" s="60">
        <f t="shared" si="6"/>
        <v>428</v>
      </c>
    </row>
    <row r="443" spans="1:9" ht="23.45" customHeight="1">
      <c r="A443" s="8">
        <v>21595</v>
      </c>
      <c r="B443" s="9" t="s">
        <v>1201</v>
      </c>
      <c r="C443" s="9" t="s">
        <v>7</v>
      </c>
      <c r="D443" s="32" t="s">
        <v>1202</v>
      </c>
      <c r="E443" s="12" t="s">
        <v>1136</v>
      </c>
      <c r="F443" s="12">
        <v>68</v>
      </c>
      <c r="G443" s="12">
        <v>7</v>
      </c>
      <c r="H443" s="60">
        <v>75</v>
      </c>
      <c r="I443" s="60">
        <f t="shared" si="6"/>
        <v>428</v>
      </c>
    </row>
    <row r="444" spans="1:9" ht="23.45" customHeight="1">
      <c r="A444" s="8">
        <v>21663</v>
      </c>
      <c r="B444" s="9" t="s">
        <v>1338</v>
      </c>
      <c r="C444" s="9" t="s">
        <v>7</v>
      </c>
      <c r="D444" s="32" t="s">
        <v>1339</v>
      </c>
      <c r="E444" s="12" t="s">
        <v>1275</v>
      </c>
      <c r="F444" s="12">
        <v>69</v>
      </c>
      <c r="G444" s="12">
        <v>6</v>
      </c>
      <c r="H444" s="60">
        <v>75</v>
      </c>
      <c r="I444" s="60">
        <f t="shared" si="6"/>
        <v>428</v>
      </c>
    </row>
    <row r="445" spans="1:9" ht="23.45" customHeight="1">
      <c r="A445" s="8">
        <v>21745</v>
      </c>
      <c r="B445" s="30" t="s">
        <v>1500</v>
      </c>
      <c r="C445" s="30" t="s">
        <v>7</v>
      </c>
      <c r="D445" s="31" t="s">
        <v>1501</v>
      </c>
      <c r="E445" s="12" t="s">
        <v>1483</v>
      </c>
      <c r="F445" s="12">
        <v>68</v>
      </c>
      <c r="G445" s="12">
        <v>7</v>
      </c>
      <c r="H445" s="60">
        <v>75</v>
      </c>
      <c r="I445" s="60">
        <f t="shared" si="6"/>
        <v>428</v>
      </c>
    </row>
    <row r="446" spans="1:9" ht="23.45" customHeight="1">
      <c r="A446" s="8">
        <v>21791</v>
      </c>
      <c r="B446" s="30" t="s">
        <v>1591</v>
      </c>
      <c r="C446" s="30" t="s">
        <v>7</v>
      </c>
      <c r="D446" s="31" t="s">
        <v>1592</v>
      </c>
      <c r="E446" s="12" t="s">
        <v>1552</v>
      </c>
      <c r="F446" s="12">
        <v>65</v>
      </c>
      <c r="G446" s="12">
        <v>10</v>
      </c>
      <c r="H446" s="60">
        <v>75</v>
      </c>
      <c r="I446" s="60">
        <f t="shared" si="6"/>
        <v>428</v>
      </c>
    </row>
    <row r="447" spans="1:9" ht="23.45" customHeight="1">
      <c r="A447" s="8">
        <v>21866</v>
      </c>
      <c r="B447" s="30" t="s">
        <v>1741</v>
      </c>
      <c r="C447" s="30" t="s">
        <v>7</v>
      </c>
      <c r="D447" s="64" t="s">
        <v>1742</v>
      </c>
      <c r="E447" s="12" t="s">
        <v>1692</v>
      </c>
      <c r="F447" s="12">
        <v>67</v>
      </c>
      <c r="G447" s="12">
        <v>8</v>
      </c>
      <c r="H447" s="60">
        <v>75</v>
      </c>
      <c r="I447" s="60">
        <f t="shared" si="6"/>
        <v>428</v>
      </c>
    </row>
    <row r="448" spans="1:9" ht="23.45" customHeight="1">
      <c r="A448" s="8">
        <v>21900</v>
      </c>
      <c r="B448" s="35" t="s">
        <v>1809</v>
      </c>
      <c r="C448" s="35" t="s">
        <v>7</v>
      </c>
      <c r="D448" s="65" t="s">
        <v>1810</v>
      </c>
      <c r="E448" s="12" t="s">
        <v>1763</v>
      </c>
      <c r="F448" s="12">
        <v>68</v>
      </c>
      <c r="G448" s="12">
        <v>7</v>
      </c>
      <c r="H448" s="60">
        <v>75</v>
      </c>
      <c r="I448" s="60">
        <f t="shared" si="6"/>
        <v>428</v>
      </c>
    </row>
    <row r="449" spans="1:9" ht="23.45" customHeight="1">
      <c r="A449" s="8">
        <v>21940</v>
      </c>
      <c r="B449" s="35" t="s">
        <v>1887</v>
      </c>
      <c r="C449" s="35" t="s">
        <v>7</v>
      </c>
      <c r="D449" s="65" t="s">
        <v>1888</v>
      </c>
      <c r="E449" s="12" t="s">
        <v>1832</v>
      </c>
      <c r="F449" s="12">
        <v>69</v>
      </c>
      <c r="G449" s="12">
        <v>6</v>
      </c>
      <c r="H449" s="60">
        <v>75</v>
      </c>
      <c r="I449" s="60">
        <f t="shared" si="6"/>
        <v>428</v>
      </c>
    </row>
    <row r="450" spans="1:9" ht="23.45" customHeight="1">
      <c r="A450" s="8">
        <v>21043</v>
      </c>
      <c r="B450" s="30" t="s">
        <v>95</v>
      </c>
      <c r="C450" s="30" t="s">
        <v>7</v>
      </c>
      <c r="D450" s="31" t="s">
        <v>96</v>
      </c>
      <c r="E450" s="12" t="s">
        <v>82</v>
      </c>
      <c r="F450" s="12">
        <v>68</v>
      </c>
      <c r="G450" s="12">
        <v>6.9</v>
      </c>
      <c r="H450" s="60">
        <v>74.900000000000006</v>
      </c>
      <c r="I450" s="60">
        <f t="shared" si="6"/>
        <v>447</v>
      </c>
    </row>
    <row r="451" spans="1:9" ht="23.45" customHeight="1">
      <c r="A451" s="8">
        <v>21315</v>
      </c>
      <c r="B451" s="30" t="s">
        <v>642</v>
      </c>
      <c r="C451" s="30" t="s">
        <v>7</v>
      </c>
      <c r="D451" s="31" t="s">
        <v>643</v>
      </c>
      <c r="E451" s="12" t="s">
        <v>575</v>
      </c>
      <c r="F451" s="12">
        <v>69</v>
      </c>
      <c r="G451" s="12">
        <v>5.9</v>
      </c>
      <c r="H451" s="60">
        <v>74.900000000000006</v>
      </c>
      <c r="I451" s="60">
        <f t="shared" si="6"/>
        <v>447</v>
      </c>
    </row>
    <row r="452" spans="1:9" ht="23.45" customHeight="1">
      <c r="A452" s="8">
        <v>21375</v>
      </c>
      <c r="B452" s="9" t="s">
        <v>760</v>
      </c>
      <c r="C452" s="9" t="s">
        <v>7</v>
      </c>
      <c r="D452" s="32" t="s">
        <v>761</v>
      </c>
      <c r="E452" s="12" t="s">
        <v>714</v>
      </c>
      <c r="F452" s="12">
        <v>66</v>
      </c>
      <c r="G452" s="12">
        <v>8.9</v>
      </c>
      <c r="H452" s="60">
        <v>74.900000000000006</v>
      </c>
      <c r="I452" s="60">
        <f t="shared" si="6"/>
        <v>447</v>
      </c>
    </row>
    <row r="453" spans="1:9" ht="23.45" customHeight="1">
      <c r="A453" s="8">
        <v>21379</v>
      </c>
      <c r="B453" s="9" t="s">
        <v>768</v>
      </c>
      <c r="C453" s="9" t="s">
        <v>7</v>
      </c>
      <c r="D453" s="32" t="s">
        <v>769</v>
      </c>
      <c r="E453" s="12" t="s">
        <v>714</v>
      </c>
      <c r="F453" s="12">
        <v>66</v>
      </c>
      <c r="G453" s="12">
        <v>8.9</v>
      </c>
      <c r="H453" s="60">
        <v>74.900000000000006</v>
      </c>
      <c r="I453" s="60">
        <f t="shared" ref="I453:I516" si="7">RANK(H453,H$4:H$950,0)</f>
        <v>447</v>
      </c>
    </row>
    <row r="454" spans="1:9" ht="23.45" customHeight="1">
      <c r="A454" s="8">
        <v>21441</v>
      </c>
      <c r="B454" s="9" t="s">
        <v>892</v>
      </c>
      <c r="C454" s="9" t="s">
        <v>7</v>
      </c>
      <c r="D454" s="32" t="s">
        <v>893</v>
      </c>
      <c r="E454" s="12" t="s">
        <v>853</v>
      </c>
      <c r="F454" s="12">
        <v>69</v>
      </c>
      <c r="G454" s="12">
        <v>5.9</v>
      </c>
      <c r="H454" s="60">
        <v>74.900000000000006</v>
      </c>
      <c r="I454" s="60">
        <f t="shared" si="7"/>
        <v>447</v>
      </c>
    </row>
    <row r="455" spans="1:9" ht="23.45" customHeight="1">
      <c r="A455" s="8">
        <v>21685</v>
      </c>
      <c r="B455" s="9" t="s">
        <v>1380</v>
      </c>
      <c r="C455" s="9" t="s">
        <v>7</v>
      </c>
      <c r="D455" s="32" t="s">
        <v>1381</v>
      </c>
      <c r="E455" s="12" t="s">
        <v>1346</v>
      </c>
      <c r="F455" s="12">
        <v>68</v>
      </c>
      <c r="G455" s="12">
        <v>6.9</v>
      </c>
      <c r="H455" s="60">
        <v>74.900000000000006</v>
      </c>
      <c r="I455" s="60">
        <f t="shared" si="7"/>
        <v>447</v>
      </c>
    </row>
    <row r="456" spans="1:9" ht="23.45" customHeight="1">
      <c r="A456" s="8">
        <v>21861</v>
      </c>
      <c r="B456" s="30" t="s">
        <v>1731</v>
      </c>
      <c r="C456" s="30" t="s">
        <v>7</v>
      </c>
      <c r="D456" s="64" t="s">
        <v>1732</v>
      </c>
      <c r="E456" s="12" t="s">
        <v>1692</v>
      </c>
      <c r="F456" s="12">
        <v>69</v>
      </c>
      <c r="G456" s="12">
        <v>5.9</v>
      </c>
      <c r="H456" s="60">
        <v>74.900000000000006</v>
      </c>
      <c r="I456" s="60">
        <f t="shared" si="7"/>
        <v>447</v>
      </c>
    </row>
    <row r="457" spans="1:9" ht="23.45" customHeight="1">
      <c r="A457" s="8">
        <v>21880</v>
      </c>
      <c r="B457" s="35" t="s">
        <v>1770</v>
      </c>
      <c r="C457" s="35" t="s">
        <v>7</v>
      </c>
      <c r="D457" s="65" t="s">
        <v>1771</v>
      </c>
      <c r="E457" s="12" t="s">
        <v>1763</v>
      </c>
      <c r="F457" s="12">
        <v>68</v>
      </c>
      <c r="G457" s="12">
        <v>6.9</v>
      </c>
      <c r="H457" s="60">
        <v>74.900000000000006</v>
      </c>
      <c r="I457" s="60">
        <f t="shared" si="7"/>
        <v>447</v>
      </c>
    </row>
    <row r="458" spans="1:9" ht="23.45" customHeight="1">
      <c r="A458" s="8">
        <v>21901</v>
      </c>
      <c r="B458" s="35" t="s">
        <v>1811</v>
      </c>
      <c r="C458" s="35" t="s">
        <v>7</v>
      </c>
      <c r="D458" s="65" t="s">
        <v>1812</v>
      </c>
      <c r="E458" s="12" t="s">
        <v>1763</v>
      </c>
      <c r="F458" s="12">
        <v>68</v>
      </c>
      <c r="G458" s="12">
        <v>6.9</v>
      </c>
      <c r="H458" s="60">
        <v>74.900000000000006</v>
      </c>
      <c r="I458" s="60">
        <f t="shared" si="7"/>
        <v>447</v>
      </c>
    </row>
    <row r="459" spans="1:9" ht="23.45" customHeight="1">
      <c r="A459" s="8">
        <v>21903</v>
      </c>
      <c r="B459" s="35" t="s">
        <v>1815</v>
      </c>
      <c r="C459" s="35" t="s">
        <v>7</v>
      </c>
      <c r="D459" s="65" t="s">
        <v>1816</v>
      </c>
      <c r="E459" s="12" t="s">
        <v>1763</v>
      </c>
      <c r="F459" s="12">
        <v>69</v>
      </c>
      <c r="G459" s="12">
        <v>5.9</v>
      </c>
      <c r="H459" s="60">
        <v>74.900000000000006</v>
      </c>
      <c r="I459" s="60">
        <f t="shared" si="7"/>
        <v>447</v>
      </c>
    </row>
    <row r="460" spans="1:9" ht="23.45" customHeight="1">
      <c r="A460" s="8">
        <v>21127</v>
      </c>
      <c r="B460" s="30" t="s">
        <v>264</v>
      </c>
      <c r="C460" s="30" t="s">
        <v>7</v>
      </c>
      <c r="D460" s="31" t="s">
        <v>265</v>
      </c>
      <c r="E460" s="12" t="s">
        <v>223</v>
      </c>
      <c r="F460" s="12">
        <v>68</v>
      </c>
      <c r="G460" s="12">
        <v>6.8</v>
      </c>
      <c r="H460" s="60">
        <v>74.8</v>
      </c>
      <c r="I460" s="60">
        <f t="shared" si="7"/>
        <v>457</v>
      </c>
    </row>
    <row r="461" spans="1:9" ht="23.45" customHeight="1">
      <c r="A461" s="8">
        <v>21217</v>
      </c>
      <c r="B461" s="30" t="s">
        <v>446</v>
      </c>
      <c r="C461" s="30" t="s">
        <v>7</v>
      </c>
      <c r="D461" s="31" t="s">
        <v>447</v>
      </c>
      <c r="E461" s="12" t="s">
        <v>435</v>
      </c>
      <c r="F461" s="12">
        <v>69</v>
      </c>
      <c r="G461" s="12">
        <v>5.8</v>
      </c>
      <c r="H461" s="60">
        <v>74.8</v>
      </c>
      <c r="I461" s="60">
        <f t="shared" si="7"/>
        <v>457</v>
      </c>
    </row>
    <row r="462" spans="1:9" ht="23.45" customHeight="1">
      <c r="A462" s="8">
        <v>21664</v>
      </c>
      <c r="B462" s="9" t="s">
        <v>1340</v>
      </c>
      <c r="C462" s="9" t="s">
        <v>7</v>
      </c>
      <c r="D462" s="32" t="s">
        <v>1341</v>
      </c>
      <c r="E462" s="12" t="s">
        <v>1275</v>
      </c>
      <c r="F462" s="12">
        <v>69</v>
      </c>
      <c r="G462" s="12">
        <v>5.8</v>
      </c>
      <c r="H462" s="60">
        <v>74.8</v>
      </c>
      <c r="I462" s="60">
        <f t="shared" si="7"/>
        <v>457</v>
      </c>
    </row>
    <row r="463" spans="1:9" ht="23.45" customHeight="1">
      <c r="A463" s="8">
        <v>21699</v>
      </c>
      <c r="B463" s="9" t="s">
        <v>1407</v>
      </c>
      <c r="C463" s="9" t="s">
        <v>7</v>
      </c>
      <c r="D463" s="32" t="s">
        <v>1408</v>
      </c>
      <c r="E463" s="12" t="s">
        <v>1346</v>
      </c>
      <c r="F463" s="12">
        <v>68</v>
      </c>
      <c r="G463" s="12">
        <v>6.8</v>
      </c>
      <c r="H463" s="60">
        <v>74.8</v>
      </c>
      <c r="I463" s="60">
        <f t="shared" si="7"/>
        <v>457</v>
      </c>
    </row>
    <row r="464" spans="1:9" ht="23.45" customHeight="1">
      <c r="A464" s="8">
        <v>21787</v>
      </c>
      <c r="B464" s="30" t="s">
        <v>1583</v>
      </c>
      <c r="C464" s="30" t="s">
        <v>7</v>
      </c>
      <c r="D464" s="31" t="s">
        <v>1584</v>
      </c>
      <c r="E464" s="12" t="s">
        <v>1552</v>
      </c>
      <c r="F464" s="12">
        <v>71</v>
      </c>
      <c r="G464" s="12">
        <v>3.8</v>
      </c>
      <c r="H464" s="60">
        <v>74.8</v>
      </c>
      <c r="I464" s="60">
        <f t="shared" si="7"/>
        <v>457</v>
      </c>
    </row>
    <row r="465" spans="1:9" ht="23.45" customHeight="1">
      <c r="A465" s="8">
        <v>21853</v>
      </c>
      <c r="B465" s="30" t="s">
        <v>1715</v>
      </c>
      <c r="C465" s="30" t="s">
        <v>7</v>
      </c>
      <c r="D465" s="64" t="s">
        <v>1716</v>
      </c>
      <c r="E465" s="12" t="s">
        <v>1692</v>
      </c>
      <c r="F465" s="12">
        <v>69</v>
      </c>
      <c r="G465" s="12">
        <v>5.8</v>
      </c>
      <c r="H465" s="60">
        <v>74.8</v>
      </c>
      <c r="I465" s="60">
        <f t="shared" si="7"/>
        <v>457</v>
      </c>
    </row>
    <row r="466" spans="1:9" ht="23.45" customHeight="1">
      <c r="A466" s="8">
        <v>21895</v>
      </c>
      <c r="B466" s="35" t="s">
        <v>1799</v>
      </c>
      <c r="C466" s="35" t="s">
        <v>25</v>
      </c>
      <c r="D466" s="65" t="s">
        <v>1800</v>
      </c>
      <c r="E466" s="12" t="s">
        <v>1763</v>
      </c>
      <c r="F466" s="12">
        <v>67</v>
      </c>
      <c r="G466" s="12">
        <v>7.8</v>
      </c>
      <c r="H466" s="60">
        <v>74.8</v>
      </c>
      <c r="I466" s="60">
        <f t="shared" si="7"/>
        <v>457</v>
      </c>
    </row>
    <row r="467" spans="1:9" ht="23.45" customHeight="1">
      <c r="A467" s="8">
        <v>21367</v>
      </c>
      <c r="B467" s="9" t="s">
        <v>744</v>
      </c>
      <c r="C467" s="9" t="s">
        <v>7</v>
      </c>
      <c r="D467" s="32" t="s">
        <v>745</v>
      </c>
      <c r="E467" s="12" t="s">
        <v>714</v>
      </c>
      <c r="F467" s="12">
        <v>67</v>
      </c>
      <c r="G467" s="12">
        <v>7.7</v>
      </c>
      <c r="H467" s="60">
        <v>74.7</v>
      </c>
      <c r="I467" s="60">
        <f t="shared" si="7"/>
        <v>464</v>
      </c>
    </row>
    <row r="468" spans="1:9" ht="23.45" customHeight="1">
      <c r="A468" s="8">
        <v>21430</v>
      </c>
      <c r="B468" s="9" t="s">
        <v>870</v>
      </c>
      <c r="C468" s="9" t="s">
        <v>7</v>
      </c>
      <c r="D468" s="32" t="s">
        <v>871</v>
      </c>
      <c r="E468" s="12" t="s">
        <v>853</v>
      </c>
      <c r="F468" s="12">
        <v>67</v>
      </c>
      <c r="G468" s="12">
        <v>7.7</v>
      </c>
      <c r="H468" s="60">
        <v>74.7</v>
      </c>
      <c r="I468" s="60">
        <f t="shared" si="7"/>
        <v>464</v>
      </c>
    </row>
    <row r="469" spans="1:9" ht="23.45" customHeight="1">
      <c r="A469" s="8">
        <v>21584</v>
      </c>
      <c r="B469" s="9" t="s">
        <v>1179</v>
      </c>
      <c r="C469" s="9" t="s">
        <v>7</v>
      </c>
      <c r="D469" s="32" t="s">
        <v>1180</v>
      </c>
      <c r="E469" s="12" t="s">
        <v>1136</v>
      </c>
      <c r="F469" s="12">
        <v>67</v>
      </c>
      <c r="G469" s="12">
        <v>7.7</v>
      </c>
      <c r="H469" s="60">
        <v>74.7</v>
      </c>
      <c r="I469" s="60">
        <f t="shared" si="7"/>
        <v>464</v>
      </c>
    </row>
    <row r="470" spans="1:9" ht="23.45" customHeight="1">
      <c r="A470" s="8">
        <v>21150</v>
      </c>
      <c r="B470" s="30" t="s">
        <v>311</v>
      </c>
      <c r="C470" s="30" t="s">
        <v>7</v>
      </c>
      <c r="D470" s="31" t="s">
        <v>312</v>
      </c>
      <c r="E470" s="12" t="s">
        <v>294</v>
      </c>
      <c r="F470" s="12">
        <v>66</v>
      </c>
      <c r="G470" s="12">
        <v>8.6</v>
      </c>
      <c r="H470" s="60">
        <v>74.599999999999994</v>
      </c>
      <c r="I470" s="60">
        <f t="shared" si="7"/>
        <v>467</v>
      </c>
    </row>
    <row r="471" spans="1:9" ht="23.45" customHeight="1">
      <c r="A471" s="8">
        <v>21199</v>
      </c>
      <c r="B471" s="30" t="s">
        <v>410</v>
      </c>
      <c r="C471" s="30" t="s">
        <v>7</v>
      </c>
      <c r="D471" s="31" t="s">
        <v>411</v>
      </c>
      <c r="E471" s="12" t="s">
        <v>365</v>
      </c>
      <c r="F471" s="12">
        <v>67</v>
      </c>
      <c r="G471" s="12">
        <v>7.6</v>
      </c>
      <c r="H471" s="60">
        <v>74.599999999999994</v>
      </c>
      <c r="I471" s="60">
        <f t="shared" si="7"/>
        <v>467</v>
      </c>
    </row>
    <row r="472" spans="1:9" ht="23.45" customHeight="1">
      <c r="A472" s="8">
        <v>21439</v>
      </c>
      <c r="B472" s="9" t="s">
        <v>888</v>
      </c>
      <c r="C472" s="9" t="s">
        <v>7</v>
      </c>
      <c r="D472" s="32" t="s">
        <v>889</v>
      </c>
      <c r="E472" s="12" t="s">
        <v>853</v>
      </c>
      <c r="F472" s="12">
        <v>68</v>
      </c>
      <c r="G472" s="12">
        <v>6.6</v>
      </c>
      <c r="H472" s="60">
        <v>74.599999999999994</v>
      </c>
      <c r="I472" s="60">
        <f t="shared" si="7"/>
        <v>467</v>
      </c>
    </row>
    <row r="473" spans="1:9" ht="23.45" customHeight="1">
      <c r="A473" s="8">
        <v>21920</v>
      </c>
      <c r="B473" s="35" t="s">
        <v>1849</v>
      </c>
      <c r="C473" s="35" t="s">
        <v>7</v>
      </c>
      <c r="D473" s="65" t="s">
        <v>1850</v>
      </c>
      <c r="E473" s="12" t="s">
        <v>1832</v>
      </c>
      <c r="F473" s="12">
        <v>69</v>
      </c>
      <c r="G473" s="12">
        <v>5.6</v>
      </c>
      <c r="H473" s="60">
        <v>74.599999999999994</v>
      </c>
      <c r="I473" s="60">
        <f t="shared" si="7"/>
        <v>467</v>
      </c>
    </row>
    <row r="474" spans="1:9" ht="23.45" customHeight="1">
      <c r="A474" s="8">
        <v>21107</v>
      </c>
      <c r="B474" s="30" t="s">
        <v>224</v>
      </c>
      <c r="C474" s="30" t="s">
        <v>7</v>
      </c>
      <c r="D474" s="31" t="s">
        <v>225</v>
      </c>
      <c r="E474" s="12" t="s">
        <v>223</v>
      </c>
      <c r="F474" s="12">
        <v>66</v>
      </c>
      <c r="G474" s="12">
        <v>8.5</v>
      </c>
      <c r="H474" s="60">
        <v>74.5</v>
      </c>
      <c r="I474" s="60">
        <f t="shared" si="7"/>
        <v>471</v>
      </c>
    </row>
    <row r="475" spans="1:9" ht="23.45" customHeight="1">
      <c r="A475" s="8">
        <v>21309</v>
      </c>
      <c r="B475" s="30" t="s">
        <v>630</v>
      </c>
      <c r="C475" s="30" t="s">
        <v>7</v>
      </c>
      <c r="D475" s="31" t="s">
        <v>631</v>
      </c>
      <c r="E475" s="12" t="s">
        <v>575</v>
      </c>
      <c r="F475" s="12">
        <v>67</v>
      </c>
      <c r="G475" s="12">
        <v>7.5</v>
      </c>
      <c r="H475" s="60">
        <v>74.5</v>
      </c>
      <c r="I475" s="60">
        <f t="shared" si="7"/>
        <v>471</v>
      </c>
    </row>
    <row r="476" spans="1:9" ht="23.45" customHeight="1">
      <c r="A476" s="8">
        <v>21513</v>
      </c>
      <c r="B476" s="9" t="s">
        <v>1038</v>
      </c>
      <c r="C476" s="9" t="s">
        <v>7</v>
      </c>
      <c r="D476" s="32" t="s">
        <v>1039</v>
      </c>
      <c r="E476" s="12" t="s">
        <v>995</v>
      </c>
      <c r="F476" s="12">
        <v>68</v>
      </c>
      <c r="G476" s="12">
        <v>6.5</v>
      </c>
      <c r="H476" s="60">
        <v>74.5</v>
      </c>
      <c r="I476" s="60">
        <f t="shared" si="7"/>
        <v>471</v>
      </c>
    </row>
    <row r="477" spans="1:9" ht="23.45" customHeight="1">
      <c r="A477" s="8">
        <v>21707</v>
      </c>
      <c r="B477" s="9" t="s">
        <v>1424</v>
      </c>
      <c r="C477" s="9" t="s">
        <v>7</v>
      </c>
      <c r="D477" s="32" t="s">
        <v>1425</v>
      </c>
      <c r="E477" s="12" t="s">
        <v>1413</v>
      </c>
      <c r="F477" s="12">
        <v>68</v>
      </c>
      <c r="G477" s="12">
        <v>6.5</v>
      </c>
      <c r="H477" s="60">
        <v>74.5</v>
      </c>
      <c r="I477" s="60">
        <f t="shared" si="7"/>
        <v>471</v>
      </c>
    </row>
    <row r="478" spans="1:9" ht="23.45" customHeight="1">
      <c r="A478" s="8">
        <v>21739</v>
      </c>
      <c r="B478" s="30" t="s">
        <v>1488</v>
      </c>
      <c r="C478" s="30" t="s">
        <v>7</v>
      </c>
      <c r="D478" s="62" t="s">
        <v>1489</v>
      </c>
      <c r="E478" s="12" t="s">
        <v>1483</v>
      </c>
      <c r="F478" s="12">
        <v>67</v>
      </c>
      <c r="G478" s="12">
        <v>7.5</v>
      </c>
      <c r="H478" s="60">
        <v>74.5</v>
      </c>
      <c r="I478" s="60">
        <f t="shared" si="7"/>
        <v>471</v>
      </c>
    </row>
    <row r="479" spans="1:9" ht="23.45" customHeight="1">
      <c r="A479" s="8">
        <v>21744</v>
      </c>
      <c r="B479" s="30" t="s">
        <v>1498</v>
      </c>
      <c r="C479" s="30" t="s">
        <v>7</v>
      </c>
      <c r="D479" s="31" t="s">
        <v>1499</v>
      </c>
      <c r="E479" s="12" t="s">
        <v>1483</v>
      </c>
      <c r="F479" s="12">
        <v>67</v>
      </c>
      <c r="G479" s="12">
        <v>7.5</v>
      </c>
      <c r="H479" s="60">
        <v>74.5</v>
      </c>
      <c r="I479" s="60">
        <f t="shared" si="7"/>
        <v>471</v>
      </c>
    </row>
    <row r="480" spans="1:9" ht="23.45" customHeight="1">
      <c r="A480" s="8">
        <v>21857</v>
      </c>
      <c r="B480" s="30" t="s">
        <v>1723</v>
      </c>
      <c r="C480" s="30" t="s">
        <v>7</v>
      </c>
      <c r="D480" s="64" t="s">
        <v>1724</v>
      </c>
      <c r="E480" s="12" t="s">
        <v>1692</v>
      </c>
      <c r="F480" s="12">
        <v>68</v>
      </c>
      <c r="G480" s="12">
        <v>6.5</v>
      </c>
      <c r="H480" s="60">
        <v>74.5</v>
      </c>
      <c r="I480" s="60">
        <f t="shared" si="7"/>
        <v>471</v>
      </c>
    </row>
    <row r="481" spans="1:9" ht="23.45" customHeight="1">
      <c r="A481" s="8">
        <v>21041</v>
      </c>
      <c r="B481" s="30" t="s">
        <v>91</v>
      </c>
      <c r="C481" s="30" t="s">
        <v>7</v>
      </c>
      <c r="D481" s="31" t="s">
        <v>92</v>
      </c>
      <c r="E481" s="12" t="s">
        <v>82</v>
      </c>
      <c r="F481" s="12">
        <v>70</v>
      </c>
      <c r="G481" s="12">
        <v>4.4000000000000004</v>
      </c>
      <c r="H481" s="60">
        <v>74.400000000000006</v>
      </c>
      <c r="I481" s="60">
        <f t="shared" si="7"/>
        <v>478</v>
      </c>
    </row>
    <row r="482" spans="1:9" ht="23.45" customHeight="1">
      <c r="A482" s="8">
        <v>21063</v>
      </c>
      <c r="B482" s="30" t="s">
        <v>135</v>
      </c>
      <c r="C482" s="30" t="s">
        <v>7</v>
      </c>
      <c r="D482" s="31" t="s">
        <v>136</v>
      </c>
      <c r="E482" s="12" t="s">
        <v>82</v>
      </c>
      <c r="F482" s="12">
        <v>67</v>
      </c>
      <c r="G482" s="12">
        <v>7.4</v>
      </c>
      <c r="H482" s="60">
        <v>74.400000000000006</v>
      </c>
      <c r="I482" s="60">
        <f t="shared" si="7"/>
        <v>478</v>
      </c>
    </row>
    <row r="483" spans="1:9" ht="23.45" customHeight="1">
      <c r="A483" s="8">
        <v>21189</v>
      </c>
      <c r="B483" s="30" t="s">
        <v>390</v>
      </c>
      <c r="C483" s="30" t="s">
        <v>7</v>
      </c>
      <c r="D483" s="31" t="s">
        <v>391</v>
      </c>
      <c r="E483" s="12" t="s">
        <v>365</v>
      </c>
      <c r="F483" s="12">
        <v>68</v>
      </c>
      <c r="G483" s="12">
        <v>6.4</v>
      </c>
      <c r="H483" s="60">
        <v>74.400000000000006</v>
      </c>
      <c r="I483" s="60">
        <f t="shared" si="7"/>
        <v>478</v>
      </c>
    </row>
    <row r="484" spans="1:9" ht="23.45" customHeight="1">
      <c r="A484" s="8">
        <v>21201</v>
      </c>
      <c r="B484" s="30" t="s">
        <v>413</v>
      </c>
      <c r="C484" s="30" t="s">
        <v>7</v>
      </c>
      <c r="D484" s="31" t="s">
        <v>414</v>
      </c>
      <c r="E484" s="12" t="s">
        <v>365</v>
      </c>
      <c r="F484" s="12">
        <v>67</v>
      </c>
      <c r="G484" s="12">
        <v>7.4</v>
      </c>
      <c r="H484" s="60">
        <v>74.400000000000006</v>
      </c>
      <c r="I484" s="60">
        <f t="shared" si="7"/>
        <v>478</v>
      </c>
    </row>
    <row r="485" spans="1:9" ht="23.45" customHeight="1">
      <c r="A485" s="8">
        <v>21212</v>
      </c>
      <c r="B485" s="30" t="s">
        <v>436</v>
      </c>
      <c r="C485" s="30" t="s">
        <v>7</v>
      </c>
      <c r="D485" s="31" t="s">
        <v>437</v>
      </c>
      <c r="E485" s="12" t="s">
        <v>435</v>
      </c>
      <c r="F485" s="12">
        <v>68</v>
      </c>
      <c r="G485" s="12">
        <v>6.4</v>
      </c>
      <c r="H485" s="60">
        <v>74.400000000000006</v>
      </c>
      <c r="I485" s="60">
        <f t="shared" si="7"/>
        <v>478</v>
      </c>
    </row>
    <row r="486" spans="1:9" ht="23.45" customHeight="1">
      <c r="A486" s="8">
        <v>21235</v>
      </c>
      <c r="B486" s="30" t="s">
        <v>480</v>
      </c>
      <c r="C486" s="30" t="s">
        <v>25</v>
      </c>
      <c r="D486" s="31" t="s">
        <v>481</v>
      </c>
      <c r="E486" s="12" t="s">
        <v>435</v>
      </c>
      <c r="F486" s="12">
        <v>68</v>
      </c>
      <c r="G486" s="12">
        <v>6.4</v>
      </c>
      <c r="H486" s="60">
        <v>74.400000000000006</v>
      </c>
      <c r="I486" s="60">
        <f t="shared" si="7"/>
        <v>478</v>
      </c>
    </row>
    <row r="487" spans="1:9" ht="23.45" customHeight="1">
      <c r="A487" s="8">
        <v>21436</v>
      </c>
      <c r="B487" s="9" t="s">
        <v>882</v>
      </c>
      <c r="C487" s="9" t="s">
        <v>7</v>
      </c>
      <c r="D487" s="32" t="s">
        <v>883</v>
      </c>
      <c r="E487" s="12" t="s">
        <v>853</v>
      </c>
      <c r="F487" s="12">
        <v>67</v>
      </c>
      <c r="G487" s="12">
        <v>7.4</v>
      </c>
      <c r="H487" s="60">
        <v>74.400000000000006</v>
      </c>
      <c r="I487" s="60">
        <f t="shared" si="7"/>
        <v>478</v>
      </c>
    </row>
    <row r="488" spans="1:9" ht="23.45" customHeight="1">
      <c r="A488" s="8">
        <v>21454</v>
      </c>
      <c r="B488" s="9" t="s">
        <v>918</v>
      </c>
      <c r="C488" s="9" t="s">
        <v>7</v>
      </c>
      <c r="D488" s="32" t="s">
        <v>919</v>
      </c>
      <c r="E488" s="12" t="s">
        <v>853</v>
      </c>
      <c r="F488" s="12">
        <v>67</v>
      </c>
      <c r="G488" s="12">
        <v>7.4</v>
      </c>
      <c r="H488" s="60">
        <v>74.400000000000006</v>
      </c>
      <c r="I488" s="60">
        <f t="shared" si="7"/>
        <v>478</v>
      </c>
    </row>
    <row r="489" spans="1:9" ht="23.45" customHeight="1">
      <c r="A489" s="8">
        <v>21730</v>
      </c>
      <c r="B489" s="9" t="s">
        <v>1470</v>
      </c>
      <c r="C489" s="9" t="s">
        <v>7</v>
      </c>
      <c r="D489" s="32" t="s">
        <v>1471</v>
      </c>
      <c r="E489" s="12" t="s">
        <v>1413</v>
      </c>
      <c r="F489" s="12">
        <v>70</v>
      </c>
      <c r="G489" s="12">
        <v>4.4000000000000004</v>
      </c>
      <c r="H489" s="60">
        <v>74.400000000000006</v>
      </c>
      <c r="I489" s="60">
        <f t="shared" si="7"/>
        <v>478</v>
      </c>
    </row>
    <row r="490" spans="1:9" ht="23.45" customHeight="1">
      <c r="A490" s="8">
        <v>21888</v>
      </c>
      <c r="B490" s="35" t="s">
        <v>1785</v>
      </c>
      <c r="C490" s="35" t="s">
        <v>7</v>
      </c>
      <c r="D490" s="65" t="s">
        <v>1786</v>
      </c>
      <c r="E490" s="12" t="s">
        <v>1763</v>
      </c>
      <c r="F490" s="12">
        <v>67</v>
      </c>
      <c r="G490" s="12">
        <v>7.4</v>
      </c>
      <c r="H490" s="60">
        <v>74.400000000000006</v>
      </c>
      <c r="I490" s="60">
        <f t="shared" si="7"/>
        <v>478</v>
      </c>
    </row>
    <row r="491" spans="1:9" ht="23.45" customHeight="1">
      <c r="A491" s="8">
        <v>21048</v>
      </c>
      <c r="B491" s="30" t="s">
        <v>105</v>
      </c>
      <c r="C491" s="30" t="s">
        <v>7</v>
      </c>
      <c r="D491" s="31" t="s">
        <v>106</v>
      </c>
      <c r="E491" s="12" t="s">
        <v>82</v>
      </c>
      <c r="F491" s="12">
        <v>70</v>
      </c>
      <c r="G491" s="12">
        <v>4.3</v>
      </c>
      <c r="H491" s="60">
        <v>74.3</v>
      </c>
      <c r="I491" s="60">
        <f t="shared" si="7"/>
        <v>488</v>
      </c>
    </row>
    <row r="492" spans="1:9" ht="23.45" customHeight="1">
      <c r="A492" s="8">
        <v>21153</v>
      </c>
      <c r="B492" s="30" t="s">
        <v>317</v>
      </c>
      <c r="C492" s="30" t="s">
        <v>7</v>
      </c>
      <c r="D492" s="31" t="s">
        <v>318</v>
      </c>
      <c r="E492" s="12" t="s">
        <v>294</v>
      </c>
      <c r="F492" s="12">
        <v>68</v>
      </c>
      <c r="G492" s="12">
        <v>6.3</v>
      </c>
      <c r="H492" s="60">
        <v>74.3</v>
      </c>
      <c r="I492" s="60">
        <f t="shared" si="7"/>
        <v>488</v>
      </c>
    </row>
    <row r="493" spans="1:9" ht="23.45" customHeight="1">
      <c r="A493" s="8">
        <v>21368</v>
      </c>
      <c r="B493" s="9" t="s">
        <v>746</v>
      </c>
      <c r="C493" s="9" t="s">
        <v>7</v>
      </c>
      <c r="D493" s="32" t="s">
        <v>747</v>
      </c>
      <c r="E493" s="12" t="s">
        <v>714</v>
      </c>
      <c r="F493" s="12">
        <v>68</v>
      </c>
      <c r="G493" s="12">
        <v>6.3</v>
      </c>
      <c r="H493" s="60">
        <v>74.3</v>
      </c>
      <c r="I493" s="60">
        <f t="shared" si="7"/>
        <v>488</v>
      </c>
    </row>
    <row r="494" spans="1:9" ht="23.45" customHeight="1">
      <c r="A494" s="8">
        <v>21407</v>
      </c>
      <c r="B494" s="9" t="s">
        <v>823</v>
      </c>
      <c r="C494" s="9" t="s">
        <v>7</v>
      </c>
      <c r="D494" s="32" t="s">
        <v>824</v>
      </c>
      <c r="E494" s="12" t="s">
        <v>784</v>
      </c>
      <c r="F494" s="12">
        <v>65</v>
      </c>
      <c r="G494" s="12">
        <v>9.3000000000000007</v>
      </c>
      <c r="H494" s="60">
        <v>74.3</v>
      </c>
      <c r="I494" s="60">
        <f t="shared" si="7"/>
        <v>488</v>
      </c>
    </row>
    <row r="495" spans="1:9" ht="23.45" customHeight="1">
      <c r="A495" s="8">
        <v>21531</v>
      </c>
      <c r="B495" s="9" t="s">
        <v>1075</v>
      </c>
      <c r="C495" s="9" t="s">
        <v>7</v>
      </c>
      <c r="D495" s="32" t="s">
        <v>1076</v>
      </c>
      <c r="E495" s="12" t="s">
        <v>1066</v>
      </c>
      <c r="F495" s="12">
        <v>68</v>
      </c>
      <c r="G495" s="12">
        <v>6.3</v>
      </c>
      <c r="H495" s="60">
        <v>74.3</v>
      </c>
      <c r="I495" s="60">
        <f t="shared" si="7"/>
        <v>488</v>
      </c>
    </row>
    <row r="496" spans="1:9" ht="23.45" customHeight="1">
      <c r="A496" s="8">
        <v>21886</v>
      </c>
      <c r="B496" s="35" t="s">
        <v>1781</v>
      </c>
      <c r="C496" s="35" t="s">
        <v>7</v>
      </c>
      <c r="D496" s="65" t="s">
        <v>1782</v>
      </c>
      <c r="E496" s="12" t="s">
        <v>1763</v>
      </c>
      <c r="F496" s="12">
        <v>68</v>
      </c>
      <c r="G496" s="12">
        <v>6.3</v>
      </c>
      <c r="H496" s="60">
        <v>74.3</v>
      </c>
      <c r="I496" s="60">
        <f t="shared" si="7"/>
        <v>488</v>
      </c>
    </row>
    <row r="497" spans="1:9" ht="23.45" customHeight="1">
      <c r="A497" s="8">
        <v>21097</v>
      </c>
      <c r="B497" s="30" t="s">
        <v>203</v>
      </c>
      <c r="C497" s="30" t="s">
        <v>7</v>
      </c>
      <c r="D497" s="31" t="s">
        <v>204</v>
      </c>
      <c r="E497" s="12" t="s">
        <v>153</v>
      </c>
      <c r="F497" s="12">
        <v>68</v>
      </c>
      <c r="G497" s="12">
        <v>6.2</v>
      </c>
      <c r="H497" s="60">
        <v>74.2</v>
      </c>
      <c r="I497" s="60">
        <f t="shared" si="7"/>
        <v>494</v>
      </c>
    </row>
    <row r="498" spans="1:9" ht="23.45" customHeight="1">
      <c r="A498" s="8">
        <v>21320</v>
      </c>
      <c r="B498" s="30" t="s">
        <v>652</v>
      </c>
      <c r="C498" s="30" t="s">
        <v>7</v>
      </c>
      <c r="D498" s="31" t="s">
        <v>653</v>
      </c>
      <c r="E498" s="12" t="s">
        <v>646</v>
      </c>
      <c r="F498" s="12">
        <v>67</v>
      </c>
      <c r="G498" s="12">
        <v>7.2</v>
      </c>
      <c r="H498" s="60">
        <v>74.2</v>
      </c>
      <c r="I498" s="60">
        <f t="shared" si="7"/>
        <v>494</v>
      </c>
    </row>
    <row r="499" spans="1:9" ht="23.45" customHeight="1">
      <c r="A499" s="8">
        <v>21374</v>
      </c>
      <c r="B499" s="9" t="s">
        <v>758</v>
      </c>
      <c r="C499" s="9" t="s">
        <v>7</v>
      </c>
      <c r="D499" s="32" t="s">
        <v>759</v>
      </c>
      <c r="E499" s="12" t="s">
        <v>714</v>
      </c>
      <c r="F499" s="12">
        <v>66</v>
      </c>
      <c r="G499" s="12">
        <v>8.1999999999999993</v>
      </c>
      <c r="H499" s="60">
        <v>74.2</v>
      </c>
      <c r="I499" s="60">
        <f t="shared" si="7"/>
        <v>494</v>
      </c>
    </row>
    <row r="500" spans="1:9" ht="23.45" customHeight="1">
      <c r="A500" s="8">
        <v>21010</v>
      </c>
      <c r="B500" s="30" t="s">
        <v>27</v>
      </c>
      <c r="C500" s="30" t="s">
        <v>7</v>
      </c>
      <c r="D500" s="31" t="s">
        <v>28</v>
      </c>
      <c r="E500" s="53" t="s">
        <v>9</v>
      </c>
      <c r="F500" s="81">
        <v>67</v>
      </c>
      <c r="G500" s="81">
        <v>7.1</v>
      </c>
      <c r="H500" s="60">
        <v>74.099999999999994</v>
      </c>
      <c r="I500" s="60">
        <f t="shared" si="7"/>
        <v>497</v>
      </c>
    </row>
    <row r="501" spans="1:9" ht="23.45" customHeight="1">
      <c r="A501" s="8">
        <v>21171</v>
      </c>
      <c r="B501" s="30" t="s">
        <v>353</v>
      </c>
      <c r="C501" s="30" t="s">
        <v>7</v>
      </c>
      <c r="D501" s="31" t="s">
        <v>354</v>
      </c>
      <c r="E501" s="12" t="s">
        <v>294</v>
      </c>
      <c r="F501" s="12">
        <v>68</v>
      </c>
      <c r="G501" s="12">
        <v>6.1</v>
      </c>
      <c r="H501" s="60">
        <v>74.099999999999994</v>
      </c>
      <c r="I501" s="60">
        <f t="shared" si="7"/>
        <v>497</v>
      </c>
    </row>
    <row r="502" spans="1:9" ht="23.45" customHeight="1">
      <c r="A502" s="8">
        <v>21224</v>
      </c>
      <c r="B502" s="30" t="s">
        <v>458</v>
      </c>
      <c r="C502" s="30" t="s">
        <v>7</v>
      </c>
      <c r="D502" s="31" t="s">
        <v>459</v>
      </c>
      <c r="E502" s="12" t="s">
        <v>435</v>
      </c>
      <c r="F502" s="12">
        <v>67</v>
      </c>
      <c r="G502" s="12">
        <v>7.1</v>
      </c>
      <c r="H502" s="60">
        <v>74.099999999999994</v>
      </c>
      <c r="I502" s="60">
        <f t="shared" si="7"/>
        <v>497</v>
      </c>
    </row>
    <row r="503" spans="1:9" ht="23.45" customHeight="1">
      <c r="A503" s="8">
        <v>21440</v>
      </c>
      <c r="B503" s="9" t="s">
        <v>890</v>
      </c>
      <c r="C503" s="9" t="s">
        <v>7</v>
      </c>
      <c r="D503" s="32" t="s">
        <v>891</v>
      </c>
      <c r="E503" s="12" t="s">
        <v>853</v>
      </c>
      <c r="F503" s="12">
        <v>67</v>
      </c>
      <c r="G503" s="12">
        <v>7.1</v>
      </c>
      <c r="H503" s="60">
        <v>74.099999999999994</v>
      </c>
      <c r="I503" s="60">
        <f t="shared" si="7"/>
        <v>497</v>
      </c>
    </row>
    <row r="504" spans="1:9" ht="23.45" customHeight="1">
      <c r="A504" s="8">
        <v>21505</v>
      </c>
      <c r="B504" s="9" t="s">
        <v>1022</v>
      </c>
      <c r="C504" s="9" t="s">
        <v>7</v>
      </c>
      <c r="D504" s="32" t="s">
        <v>1023</v>
      </c>
      <c r="E504" s="12" t="s">
        <v>995</v>
      </c>
      <c r="F504" s="12">
        <v>68</v>
      </c>
      <c r="G504" s="12">
        <v>6.1</v>
      </c>
      <c r="H504" s="60">
        <v>74.099999999999994</v>
      </c>
      <c r="I504" s="60">
        <f t="shared" si="7"/>
        <v>497</v>
      </c>
    </row>
    <row r="505" spans="1:9" ht="23.45" customHeight="1">
      <c r="A505" s="8">
        <v>21778</v>
      </c>
      <c r="B505" s="30" t="s">
        <v>1565</v>
      </c>
      <c r="C505" s="30" t="s">
        <v>7</v>
      </c>
      <c r="D505" s="31" t="s">
        <v>1566</v>
      </c>
      <c r="E505" s="12" t="s">
        <v>1552</v>
      </c>
      <c r="F505" s="12">
        <v>67</v>
      </c>
      <c r="G505" s="12">
        <v>7.1</v>
      </c>
      <c r="H505" s="60">
        <v>74.099999999999994</v>
      </c>
      <c r="I505" s="60">
        <f t="shared" si="7"/>
        <v>497</v>
      </c>
    </row>
    <row r="506" spans="1:9" ht="23.45" customHeight="1">
      <c r="A506" s="8">
        <v>21806</v>
      </c>
      <c r="B506" s="30" t="s">
        <v>1621</v>
      </c>
      <c r="C506" s="30" t="s">
        <v>7</v>
      </c>
      <c r="D506" s="31" t="s">
        <v>1622</v>
      </c>
      <c r="E506" s="12" t="s">
        <v>1623</v>
      </c>
      <c r="F506" s="12">
        <v>68</v>
      </c>
      <c r="G506" s="12">
        <v>6.1</v>
      </c>
      <c r="H506" s="60">
        <v>74.099999999999994</v>
      </c>
      <c r="I506" s="60">
        <f t="shared" si="7"/>
        <v>497</v>
      </c>
    </row>
    <row r="507" spans="1:9" ht="23.45" customHeight="1">
      <c r="A507" s="8">
        <v>21915</v>
      </c>
      <c r="B507" s="35" t="s">
        <v>1839</v>
      </c>
      <c r="C507" s="35" t="s">
        <v>7</v>
      </c>
      <c r="D507" s="65" t="s">
        <v>1840</v>
      </c>
      <c r="E507" s="12" t="s">
        <v>1832</v>
      </c>
      <c r="F507" s="12">
        <v>69</v>
      </c>
      <c r="G507" s="12">
        <v>5.0999999999999996</v>
      </c>
      <c r="H507" s="60">
        <v>74.099999999999994</v>
      </c>
      <c r="I507" s="60">
        <f t="shared" si="7"/>
        <v>497</v>
      </c>
    </row>
    <row r="508" spans="1:9" ht="23.45" customHeight="1">
      <c r="A508" s="8">
        <v>21249</v>
      </c>
      <c r="B508" s="30" t="s">
        <v>509</v>
      </c>
      <c r="C508" s="30" t="s">
        <v>7</v>
      </c>
      <c r="D508" s="31" t="s">
        <v>510</v>
      </c>
      <c r="E508" s="12" t="s">
        <v>504</v>
      </c>
      <c r="F508" s="12">
        <v>65</v>
      </c>
      <c r="G508" s="12">
        <v>9</v>
      </c>
      <c r="H508" s="60">
        <v>74</v>
      </c>
      <c r="I508" s="60">
        <f t="shared" si="7"/>
        <v>505</v>
      </c>
    </row>
    <row r="509" spans="1:9" ht="23.45" customHeight="1">
      <c r="A509" s="8">
        <v>21286</v>
      </c>
      <c r="B509" s="30" t="s">
        <v>584</v>
      </c>
      <c r="C509" s="30" t="s">
        <v>7</v>
      </c>
      <c r="D509" s="31" t="s">
        <v>585</v>
      </c>
      <c r="E509" s="12" t="s">
        <v>575</v>
      </c>
      <c r="F509" s="12">
        <v>67</v>
      </c>
      <c r="G509" s="12">
        <v>7</v>
      </c>
      <c r="H509" s="60">
        <v>74</v>
      </c>
      <c r="I509" s="60">
        <f t="shared" si="7"/>
        <v>505</v>
      </c>
    </row>
    <row r="510" spans="1:9" ht="23.45" customHeight="1">
      <c r="A510" s="8">
        <v>21322</v>
      </c>
      <c r="B510" s="30" t="s">
        <v>656</v>
      </c>
      <c r="C510" s="30" t="s">
        <v>7</v>
      </c>
      <c r="D510" s="31" t="s">
        <v>657</v>
      </c>
      <c r="E510" s="12" t="s">
        <v>646</v>
      </c>
      <c r="F510" s="12">
        <v>65</v>
      </c>
      <c r="G510" s="12">
        <v>9</v>
      </c>
      <c r="H510" s="60">
        <v>74</v>
      </c>
      <c r="I510" s="60">
        <f t="shared" si="7"/>
        <v>505</v>
      </c>
    </row>
    <row r="511" spans="1:9" ht="23.45" customHeight="1">
      <c r="A511" s="8">
        <v>21463</v>
      </c>
      <c r="B511" s="9" t="s">
        <v>937</v>
      </c>
      <c r="C511" s="9" t="s">
        <v>7</v>
      </c>
      <c r="D511" s="32" t="s">
        <v>938</v>
      </c>
      <c r="E511" s="12" t="s">
        <v>924</v>
      </c>
      <c r="F511" s="12">
        <v>64</v>
      </c>
      <c r="G511" s="12">
        <v>10</v>
      </c>
      <c r="H511" s="60">
        <v>74</v>
      </c>
      <c r="I511" s="60">
        <f t="shared" si="7"/>
        <v>505</v>
      </c>
    </row>
    <row r="512" spans="1:9" ht="23.45" customHeight="1">
      <c r="A512" s="8">
        <v>21485</v>
      </c>
      <c r="B512" s="9" t="s">
        <v>981</v>
      </c>
      <c r="C512" s="9" t="s">
        <v>7</v>
      </c>
      <c r="D512" s="32" t="s">
        <v>982</v>
      </c>
      <c r="E512" s="12" t="s">
        <v>924</v>
      </c>
      <c r="F512" s="12">
        <v>67</v>
      </c>
      <c r="G512" s="12">
        <v>7</v>
      </c>
      <c r="H512" s="60">
        <v>74</v>
      </c>
      <c r="I512" s="60">
        <f t="shared" si="7"/>
        <v>505</v>
      </c>
    </row>
    <row r="513" spans="1:9" ht="23.45" customHeight="1">
      <c r="A513" s="8">
        <v>21489</v>
      </c>
      <c r="B513" s="9" t="s">
        <v>989</v>
      </c>
      <c r="C513" s="9" t="s">
        <v>7</v>
      </c>
      <c r="D513" s="32" t="s">
        <v>990</v>
      </c>
      <c r="E513" s="12" t="s">
        <v>924</v>
      </c>
      <c r="F513" s="12">
        <v>67</v>
      </c>
      <c r="G513" s="12">
        <v>7</v>
      </c>
      <c r="H513" s="60">
        <v>74</v>
      </c>
      <c r="I513" s="60">
        <f t="shared" si="7"/>
        <v>505</v>
      </c>
    </row>
    <row r="514" spans="1:9" ht="23.45" customHeight="1">
      <c r="A514" s="8">
        <v>21719</v>
      </c>
      <c r="B514" s="9" t="s">
        <v>1448</v>
      </c>
      <c r="C514" s="9" t="s">
        <v>7</v>
      </c>
      <c r="D514" s="32" t="s">
        <v>1449</v>
      </c>
      <c r="E514" s="12" t="s">
        <v>1413</v>
      </c>
      <c r="F514" s="12">
        <v>67</v>
      </c>
      <c r="G514" s="12">
        <v>7</v>
      </c>
      <c r="H514" s="60">
        <v>74</v>
      </c>
      <c r="I514" s="60">
        <f t="shared" si="7"/>
        <v>505</v>
      </c>
    </row>
    <row r="515" spans="1:9" ht="23.45" customHeight="1">
      <c r="A515" s="8">
        <v>21819</v>
      </c>
      <c r="B515" s="30" t="s">
        <v>1647</v>
      </c>
      <c r="C515" s="30" t="s">
        <v>7</v>
      </c>
      <c r="D515" s="31" t="s">
        <v>1648</v>
      </c>
      <c r="E515" s="12" t="s">
        <v>1623</v>
      </c>
      <c r="F515" s="12">
        <v>68</v>
      </c>
      <c r="G515" s="12">
        <v>6</v>
      </c>
      <c r="H515" s="60">
        <v>74</v>
      </c>
      <c r="I515" s="60">
        <f t="shared" si="7"/>
        <v>505</v>
      </c>
    </row>
    <row r="516" spans="1:9" ht="23.45" customHeight="1">
      <c r="A516" s="8">
        <v>21847</v>
      </c>
      <c r="B516" s="30" t="s">
        <v>1703</v>
      </c>
      <c r="C516" s="30" t="s">
        <v>7</v>
      </c>
      <c r="D516" s="31" t="s">
        <v>1704</v>
      </c>
      <c r="E516" s="12" t="s">
        <v>1692</v>
      </c>
      <c r="F516" s="12">
        <v>68</v>
      </c>
      <c r="G516" s="12">
        <v>6</v>
      </c>
      <c r="H516" s="60">
        <v>74</v>
      </c>
      <c r="I516" s="60">
        <f t="shared" si="7"/>
        <v>505</v>
      </c>
    </row>
    <row r="517" spans="1:9" ht="23.45" customHeight="1">
      <c r="A517" s="8">
        <v>21867</v>
      </c>
      <c r="B517" s="30" t="s">
        <v>1743</v>
      </c>
      <c r="C517" s="30" t="s">
        <v>7</v>
      </c>
      <c r="D517" s="64" t="s">
        <v>1744</v>
      </c>
      <c r="E517" s="12" t="s">
        <v>1692</v>
      </c>
      <c r="F517" s="12">
        <v>68</v>
      </c>
      <c r="G517" s="12">
        <v>6</v>
      </c>
      <c r="H517" s="60">
        <v>74</v>
      </c>
      <c r="I517" s="60">
        <f t="shared" ref="I517:I580" si="8">RANK(H517,H$4:H$950,0)</f>
        <v>505</v>
      </c>
    </row>
    <row r="518" spans="1:9" ht="23.45" customHeight="1">
      <c r="A518" s="8">
        <v>21922</v>
      </c>
      <c r="B518" s="35" t="s">
        <v>1853</v>
      </c>
      <c r="C518" s="35" t="s">
        <v>7</v>
      </c>
      <c r="D518" s="65" t="s">
        <v>1854</v>
      </c>
      <c r="E518" s="12" t="s">
        <v>1832</v>
      </c>
      <c r="F518" s="12">
        <v>67</v>
      </c>
      <c r="G518" s="12">
        <v>7</v>
      </c>
      <c r="H518" s="60">
        <v>74</v>
      </c>
      <c r="I518" s="60">
        <f t="shared" si="8"/>
        <v>505</v>
      </c>
    </row>
    <row r="519" spans="1:9" ht="23.45" customHeight="1">
      <c r="A519" s="8">
        <v>21155</v>
      </c>
      <c r="B519" s="30" t="s">
        <v>321</v>
      </c>
      <c r="C519" s="30" t="s">
        <v>7</v>
      </c>
      <c r="D519" s="62" t="s">
        <v>322</v>
      </c>
      <c r="E519" s="12" t="s">
        <v>294</v>
      </c>
      <c r="F519" s="12">
        <v>68</v>
      </c>
      <c r="G519" s="12">
        <v>5.9</v>
      </c>
      <c r="H519" s="60">
        <v>73.900000000000006</v>
      </c>
      <c r="I519" s="60">
        <f t="shared" si="8"/>
        <v>516</v>
      </c>
    </row>
    <row r="520" spans="1:9" ht="23.45" customHeight="1">
      <c r="A520" s="8">
        <v>21288</v>
      </c>
      <c r="B520" s="30" t="s">
        <v>588</v>
      </c>
      <c r="C520" s="30" t="s">
        <v>7</v>
      </c>
      <c r="D520" s="31" t="s">
        <v>589</v>
      </c>
      <c r="E520" s="12" t="s">
        <v>575</v>
      </c>
      <c r="F520" s="12">
        <v>67</v>
      </c>
      <c r="G520" s="12">
        <v>6.9</v>
      </c>
      <c r="H520" s="60">
        <v>73.900000000000006</v>
      </c>
      <c r="I520" s="60">
        <f t="shared" si="8"/>
        <v>516</v>
      </c>
    </row>
    <row r="521" spans="1:9" ht="23.45" customHeight="1">
      <c r="A521" s="8">
        <v>21794</v>
      </c>
      <c r="B521" s="30" t="s">
        <v>1597</v>
      </c>
      <c r="C521" s="30" t="s">
        <v>7</v>
      </c>
      <c r="D521" s="31" t="s">
        <v>1598</v>
      </c>
      <c r="E521" s="12" t="s">
        <v>1552</v>
      </c>
      <c r="F521" s="12">
        <v>67</v>
      </c>
      <c r="G521" s="12">
        <v>6.9</v>
      </c>
      <c r="H521" s="60">
        <v>73.900000000000006</v>
      </c>
      <c r="I521" s="60">
        <f t="shared" si="8"/>
        <v>516</v>
      </c>
    </row>
    <row r="522" spans="1:9" ht="23.45" customHeight="1">
      <c r="A522" s="8">
        <v>21300</v>
      </c>
      <c r="B522" s="30" t="s">
        <v>612</v>
      </c>
      <c r="C522" s="30" t="s">
        <v>7</v>
      </c>
      <c r="D522" s="31" t="s">
        <v>613</v>
      </c>
      <c r="E522" s="12" t="s">
        <v>575</v>
      </c>
      <c r="F522" s="12">
        <v>67</v>
      </c>
      <c r="G522" s="12">
        <v>6.8</v>
      </c>
      <c r="H522" s="60">
        <v>73.8</v>
      </c>
      <c r="I522" s="60">
        <f t="shared" si="8"/>
        <v>519</v>
      </c>
    </row>
    <row r="523" spans="1:9" ht="23.45" customHeight="1">
      <c r="A523" s="8">
        <v>21855</v>
      </c>
      <c r="B523" s="30" t="s">
        <v>1719</v>
      </c>
      <c r="C523" s="30" t="s">
        <v>7</v>
      </c>
      <c r="D523" s="64" t="s">
        <v>1720</v>
      </c>
      <c r="E523" s="12" t="s">
        <v>1692</v>
      </c>
      <c r="F523" s="12">
        <v>67</v>
      </c>
      <c r="G523" s="12">
        <v>6.8</v>
      </c>
      <c r="H523" s="60">
        <v>73.8</v>
      </c>
      <c r="I523" s="60">
        <f t="shared" si="8"/>
        <v>519</v>
      </c>
    </row>
    <row r="524" spans="1:9" ht="23.45" customHeight="1">
      <c r="A524" s="8">
        <v>21163</v>
      </c>
      <c r="B524" s="30" t="s">
        <v>337</v>
      </c>
      <c r="C524" s="30" t="s">
        <v>7</v>
      </c>
      <c r="D524" s="31" t="s">
        <v>338</v>
      </c>
      <c r="E524" s="12" t="s">
        <v>294</v>
      </c>
      <c r="F524" s="12">
        <v>68</v>
      </c>
      <c r="G524" s="12">
        <v>5.7</v>
      </c>
      <c r="H524" s="60">
        <v>73.7</v>
      </c>
      <c r="I524" s="60">
        <f t="shared" si="8"/>
        <v>521</v>
      </c>
    </row>
    <row r="525" spans="1:9" ht="23.45" customHeight="1">
      <c r="A525" s="8">
        <v>21179</v>
      </c>
      <c r="B525" s="30" t="s">
        <v>370</v>
      </c>
      <c r="C525" s="30" t="s">
        <v>7</v>
      </c>
      <c r="D525" s="31" t="s">
        <v>371</v>
      </c>
      <c r="E525" s="12" t="s">
        <v>365</v>
      </c>
      <c r="F525" s="12">
        <v>66</v>
      </c>
      <c r="G525" s="12">
        <v>7.7</v>
      </c>
      <c r="H525" s="60">
        <v>73.7</v>
      </c>
      <c r="I525" s="60">
        <f t="shared" si="8"/>
        <v>521</v>
      </c>
    </row>
    <row r="526" spans="1:9" ht="23.45" customHeight="1">
      <c r="A526" s="8">
        <v>21575</v>
      </c>
      <c r="B526" s="9" t="s">
        <v>1163</v>
      </c>
      <c r="C526" s="9" t="s">
        <v>7</v>
      </c>
      <c r="D526" s="32" t="s">
        <v>1164</v>
      </c>
      <c r="E526" s="12" t="s">
        <v>1136</v>
      </c>
      <c r="F526" s="12">
        <v>65</v>
      </c>
      <c r="G526" s="12">
        <v>8.6999999999999993</v>
      </c>
      <c r="H526" s="60">
        <v>73.7</v>
      </c>
      <c r="I526" s="60">
        <f t="shared" si="8"/>
        <v>521</v>
      </c>
    </row>
    <row r="527" spans="1:9" ht="23.45" customHeight="1">
      <c r="A527" s="8">
        <v>21585</v>
      </c>
      <c r="B527" s="9" t="s">
        <v>1181</v>
      </c>
      <c r="C527" s="9" t="s">
        <v>7</v>
      </c>
      <c r="D527" s="32" t="s">
        <v>1182</v>
      </c>
      <c r="E527" s="12" t="s">
        <v>1136</v>
      </c>
      <c r="F527" s="12">
        <v>67</v>
      </c>
      <c r="G527" s="12">
        <v>6.7</v>
      </c>
      <c r="H527" s="60">
        <v>73.7</v>
      </c>
      <c r="I527" s="60">
        <f t="shared" si="8"/>
        <v>521</v>
      </c>
    </row>
    <row r="528" spans="1:9" ht="23.45" customHeight="1">
      <c r="A528" s="8">
        <v>21822</v>
      </c>
      <c r="B528" s="30" t="s">
        <v>1653</v>
      </c>
      <c r="C528" s="30" t="s">
        <v>7</v>
      </c>
      <c r="D528" s="31" t="s">
        <v>1654</v>
      </c>
      <c r="E528" s="12" t="s">
        <v>1623</v>
      </c>
      <c r="F528" s="12">
        <v>68</v>
      </c>
      <c r="G528" s="12">
        <v>5.7</v>
      </c>
      <c r="H528" s="60">
        <v>73.7</v>
      </c>
      <c r="I528" s="60">
        <f t="shared" si="8"/>
        <v>521</v>
      </c>
    </row>
    <row r="529" spans="1:9" ht="23.45" customHeight="1">
      <c r="A529" s="8">
        <v>21034</v>
      </c>
      <c r="B529" s="30" t="s">
        <v>76</v>
      </c>
      <c r="C529" s="30" t="s">
        <v>7</v>
      </c>
      <c r="D529" s="31" t="s">
        <v>77</v>
      </c>
      <c r="E529" s="53" t="s">
        <v>9</v>
      </c>
      <c r="F529" s="81">
        <v>68</v>
      </c>
      <c r="G529" s="81">
        <v>5.5</v>
      </c>
      <c r="H529" s="60">
        <v>73.5</v>
      </c>
      <c r="I529" s="60">
        <f t="shared" si="8"/>
        <v>526</v>
      </c>
    </row>
    <row r="530" spans="1:9" ht="23.45" customHeight="1">
      <c r="A530" s="8">
        <v>21090</v>
      </c>
      <c r="B530" s="30" t="s">
        <v>189</v>
      </c>
      <c r="C530" s="30" t="s">
        <v>7</v>
      </c>
      <c r="D530" s="31" t="s">
        <v>190</v>
      </c>
      <c r="E530" s="12" t="s">
        <v>153</v>
      </c>
      <c r="F530" s="12">
        <v>68</v>
      </c>
      <c r="G530" s="12">
        <v>5.5</v>
      </c>
      <c r="H530" s="60">
        <v>73.5</v>
      </c>
      <c r="I530" s="60">
        <f t="shared" si="8"/>
        <v>526</v>
      </c>
    </row>
    <row r="531" spans="1:9" ht="23.45" customHeight="1">
      <c r="A531" s="8">
        <v>21160</v>
      </c>
      <c r="B531" s="30" t="s">
        <v>331</v>
      </c>
      <c r="C531" s="30" t="s">
        <v>7</v>
      </c>
      <c r="D531" s="31" t="s">
        <v>332</v>
      </c>
      <c r="E531" s="12" t="s">
        <v>294</v>
      </c>
      <c r="F531" s="12">
        <v>66</v>
      </c>
      <c r="G531" s="12">
        <v>7.5</v>
      </c>
      <c r="H531" s="60">
        <v>73.5</v>
      </c>
      <c r="I531" s="60">
        <f t="shared" si="8"/>
        <v>526</v>
      </c>
    </row>
    <row r="532" spans="1:9" ht="23.45" customHeight="1">
      <c r="A532" s="8">
        <v>21348</v>
      </c>
      <c r="B532" s="30" t="s">
        <v>706</v>
      </c>
      <c r="C532" s="30" t="s">
        <v>7</v>
      </c>
      <c r="D532" s="31" t="s">
        <v>707</v>
      </c>
      <c r="E532" s="12" t="s">
        <v>646</v>
      </c>
      <c r="F532" s="12">
        <v>68</v>
      </c>
      <c r="G532" s="12">
        <v>5.5</v>
      </c>
      <c r="H532" s="60">
        <v>73.5</v>
      </c>
      <c r="I532" s="60">
        <f t="shared" si="8"/>
        <v>526</v>
      </c>
    </row>
    <row r="533" spans="1:9" ht="23.45" customHeight="1">
      <c r="A533" s="8">
        <v>21476</v>
      </c>
      <c r="B533" s="9" t="s">
        <v>963</v>
      </c>
      <c r="C533" s="9" t="s">
        <v>7</v>
      </c>
      <c r="D533" s="32" t="s">
        <v>964</v>
      </c>
      <c r="E533" s="12" t="s">
        <v>924</v>
      </c>
      <c r="F533" s="12">
        <v>65</v>
      </c>
      <c r="G533" s="12">
        <v>8.5</v>
      </c>
      <c r="H533" s="60">
        <v>73.5</v>
      </c>
      <c r="I533" s="60">
        <f t="shared" si="8"/>
        <v>526</v>
      </c>
    </row>
    <row r="534" spans="1:9" ht="23.45" customHeight="1">
      <c r="A534" s="8">
        <v>21536</v>
      </c>
      <c r="B534" s="9" t="s">
        <v>1085</v>
      </c>
      <c r="C534" s="9" t="s">
        <v>7</v>
      </c>
      <c r="D534" s="32" t="s">
        <v>1086</v>
      </c>
      <c r="E534" s="12" t="s">
        <v>1066</v>
      </c>
      <c r="F534" s="12">
        <v>67</v>
      </c>
      <c r="G534" s="12">
        <v>6.5</v>
      </c>
      <c r="H534" s="60">
        <v>73.5</v>
      </c>
      <c r="I534" s="60">
        <f t="shared" si="8"/>
        <v>526</v>
      </c>
    </row>
    <row r="535" spans="1:9" ht="23.45" customHeight="1">
      <c r="A535" s="8">
        <v>21753</v>
      </c>
      <c r="B535" s="30" t="s">
        <v>1516</v>
      </c>
      <c r="C535" s="30" t="s">
        <v>7</v>
      </c>
      <c r="D535" s="31" t="s">
        <v>1517</v>
      </c>
      <c r="E535" s="12" t="s">
        <v>1483</v>
      </c>
      <c r="F535" s="12">
        <v>67</v>
      </c>
      <c r="G535" s="12">
        <v>6.5</v>
      </c>
      <c r="H535" s="60">
        <v>73.5</v>
      </c>
      <c r="I535" s="60">
        <f t="shared" si="8"/>
        <v>526</v>
      </c>
    </row>
    <row r="536" spans="1:9" ht="23.45" customHeight="1">
      <c r="A536" s="8">
        <v>21832</v>
      </c>
      <c r="B536" s="30" t="s">
        <v>1673</v>
      </c>
      <c r="C536" s="30" t="s">
        <v>7</v>
      </c>
      <c r="D536" s="31" t="s">
        <v>1674</v>
      </c>
      <c r="E536" s="12" t="s">
        <v>1623</v>
      </c>
      <c r="F536" s="12">
        <v>66</v>
      </c>
      <c r="G536" s="12">
        <v>7.5</v>
      </c>
      <c r="H536" s="60">
        <v>73.5</v>
      </c>
      <c r="I536" s="60">
        <f t="shared" si="8"/>
        <v>526</v>
      </c>
    </row>
    <row r="537" spans="1:9" ht="23.45" customHeight="1">
      <c r="A537" s="8">
        <v>21128</v>
      </c>
      <c r="B537" s="30" t="s">
        <v>266</v>
      </c>
      <c r="C537" s="30" t="s">
        <v>7</v>
      </c>
      <c r="D537" s="31" t="s">
        <v>267</v>
      </c>
      <c r="E537" s="12" t="s">
        <v>223</v>
      </c>
      <c r="F537" s="12">
        <v>66</v>
      </c>
      <c r="G537" s="12">
        <v>7.4</v>
      </c>
      <c r="H537" s="60">
        <v>73.400000000000006</v>
      </c>
      <c r="I537" s="60">
        <f t="shared" si="8"/>
        <v>534</v>
      </c>
    </row>
    <row r="538" spans="1:9" ht="23.45" customHeight="1">
      <c r="A538" s="8">
        <v>21579</v>
      </c>
      <c r="B538" s="9" t="s">
        <v>1170</v>
      </c>
      <c r="C538" s="9" t="s">
        <v>7</v>
      </c>
      <c r="D538" s="32" t="s">
        <v>1171</v>
      </c>
      <c r="E538" s="12" t="s">
        <v>1136</v>
      </c>
      <c r="F538" s="12">
        <v>66</v>
      </c>
      <c r="G538" s="12">
        <v>7.4</v>
      </c>
      <c r="H538" s="60">
        <v>73.400000000000006</v>
      </c>
      <c r="I538" s="60">
        <f t="shared" si="8"/>
        <v>534</v>
      </c>
    </row>
    <row r="539" spans="1:9" ht="23.45" customHeight="1">
      <c r="A539" s="8">
        <v>21644</v>
      </c>
      <c r="B539" s="9" t="s">
        <v>1300</v>
      </c>
      <c r="C539" s="9" t="s">
        <v>7</v>
      </c>
      <c r="D539" s="32" t="s">
        <v>1301</v>
      </c>
      <c r="E539" s="12" t="s">
        <v>1275</v>
      </c>
      <c r="F539" s="12">
        <v>68</v>
      </c>
      <c r="G539" s="12">
        <v>5.4</v>
      </c>
      <c r="H539" s="60">
        <v>73.400000000000006</v>
      </c>
      <c r="I539" s="60">
        <f t="shared" si="8"/>
        <v>534</v>
      </c>
    </row>
    <row r="540" spans="1:9" ht="23.45" customHeight="1">
      <c r="A540" s="8">
        <v>21464</v>
      </c>
      <c r="B540" s="9" t="s">
        <v>939</v>
      </c>
      <c r="C540" s="9" t="s">
        <v>25</v>
      </c>
      <c r="D540" s="32" t="s">
        <v>940</v>
      </c>
      <c r="E540" s="12" t="s">
        <v>924</v>
      </c>
      <c r="F540" s="12">
        <v>66</v>
      </c>
      <c r="G540" s="12">
        <v>7.3</v>
      </c>
      <c r="H540" s="60">
        <v>73.3</v>
      </c>
      <c r="I540" s="60">
        <f t="shared" si="8"/>
        <v>537</v>
      </c>
    </row>
    <row r="541" spans="1:9" ht="23.45" customHeight="1">
      <c r="A541" s="8">
        <v>21899</v>
      </c>
      <c r="B541" s="35" t="s">
        <v>1807</v>
      </c>
      <c r="C541" s="35" t="s">
        <v>7</v>
      </c>
      <c r="D541" s="65" t="s">
        <v>1808</v>
      </c>
      <c r="E541" s="12" t="s">
        <v>1763</v>
      </c>
      <c r="F541" s="12">
        <v>68</v>
      </c>
      <c r="G541" s="12">
        <v>5.3</v>
      </c>
      <c r="H541" s="60">
        <v>73.3</v>
      </c>
      <c r="I541" s="60">
        <f t="shared" si="8"/>
        <v>537</v>
      </c>
    </row>
    <row r="542" spans="1:9" ht="23.45" customHeight="1">
      <c r="A542" s="8">
        <v>21539</v>
      </c>
      <c r="B542" s="9" t="s">
        <v>1091</v>
      </c>
      <c r="C542" s="9" t="s">
        <v>7</v>
      </c>
      <c r="D542" s="32" t="s">
        <v>1092</v>
      </c>
      <c r="E542" s="12" t="s">
        <v>1066</v>
      </c>
      <c r="F542" s="12">
        <v>66</v>
      </c>
      <c r="G542" s="12">
        <v>7.2</v>
      </c>
      <c r="H542" s="60">
        <v>73.2</v>
      </c>
      <c r="I542" s="60">
        <f t="shared" si="8"/>
        <v>539</v>
      </c>
    </row>
    <row r="543" spans="1:9" ht="23.45" customHeight="1">
      <c r="A543" s="8">
        <v>21678</v>
      </c>
      <c r="B543" s="9" t="s">
        <v>1366</v>
      </c>
      <c r="C543" s="9" t="s">
        <v>7</v>
      </c>
      <c r="D543" s="32" t="s">
        <v>1367</v>
      </c>
      <c r="E543" s="12" t="s">
        <v>1346</v>
      </c>
      <c r="F543" s="12">
        <v>65</v>
      </c>
      <c r="G543" s="12">
        <v>8.1999999999999993</v>
      </c>
      <c r="H543" s="60">
        <v>73.2</v>
      </c>
      <c r="I543" s="60">
        <f t="shared" si="8"/>
        <v>539</v>
      </c>
    </row>
    <row r="544" spans="1:9" ht="23.45" customHeight="1">
      <c r="A544" s="8">
        <v>21712</v>
      </c>
      <c r="B544" s="9" t="s">
        <v>1434</v>
      </c>
      <c r="C544" s="9" t="s">
        <v>7</v>
      </c>
      <c r="D544" s="32" t="s">
        <v>1435</v>
      </c>
      <c r="E544" s="12" t="s">
        <v>1413</v>
      </c>
      <c r="F544" s="12">
        <v>65</v>
      </c>
      <c r="G544" s="12">
        <v>8.1999999999999993</v>
      </c>
      <c r="H544" s="60">
        <v>73.2</v>
      </c>
      <c r="I544" s="60">
        <f t="shared" si="8"/>
        <v>539</v>
      </c>
    </row>
    <row r="545" spans="1:9" ht="23.45" customHeight="1">
      <c r="A545" s="8">
        <v>21012</v>
      </c>
      <c r="B545" s="30" t="s">
        <v>31</v>
      </c>
      <c r="C545" s="30" t="s">
        <v>7</v>
      </c>
      <c r="D545" s="31" t="s">
        <v>32</v>
      </c>
      <c r="E545" s="53" t="s">
        <v>9</v>
      </c>
      <c r="F545" s="81">
        <v>66</v>
      </c>
      <c r="G545" s="81">
        <v>7.1</v>
      </c>
      <c r="H545" s="60">
        <v>73.099999999999994</v>
      </c>
      <c r="I545" s="60">
        <f t="shared" si="8"/>
        <v>542</v>
      </c>
    </row>
    <row r="546" spans="1:9" ht="23.45" customHeight="1">
      <c r="A546" s="8">
        <v>21164</v>
      </c>
      <c r="B546" s="30" t="s">
        <v>339</v>
      </c>
      <c r="C546" s="30" t="s">
        <v>7</v>
      </c>
      <c r="D546" s="62" t="s">
        <v>340</v>
      </c>
      <c r="E546" s="12" t="s">
        <v>294</v>
      </c>
      <c r="F546" s="12">
        <v>66</v>
      </c>
      <c r="G546" s="12">
        <v>7.1</v>
      </c>
      <c r="H546" s="60">
        <v>73.099999999999994</v>
      </c>
      <c r="I546" s="60">
        <f t="shared" si="8"/>
        <v>542</v>
      </c>
    </row>
    <row r="547" spans="1:9" ht="23.45" customHeight="1">
      <c r="A547" s="8">
        <v>21810</v>
      </c>
      <c r="B547" s="30" t="s">
        <v>1629</v>
      </c>
      <c r="C547" s="30" t="s">
        <v>7</v>
      </c>
      <c r="D547" s="31" t="s">
        <v>1630</v>
      </c>
      <c r="E547" s="12" t="s">
        <v>1623</v>
      </c>
      <c r="F547" s="12">
        <v>66</v>
      </c>
      <c r="G547" s="12">
        <v>7.1</v>
      </c>
      <c r="H547" s="60">
        <v>73.099999999999994</v>
      </c>
      <c r="I547" s="60">
        <f t="shared" si="8"/>
        <v>542</v>
      </c>
    </row>
    <row r="548" spans="1:9" ht="23.45" customHeight="1">
      <c r="A548" s="8">
        <v>21093</v>
      </c>
      <c r="B548" s="30" t="s">
        <v>195</v>
      </c>
      <c r="C548" s="30" t="s">
        <v>7</v>
      </c>
      <c r="D548" s="31" t="s">
        <v>196</v>
      </c>
      <c r="E548" s="12" t="s">
        <v>153</v>
      </c>
      <c r="F548" s="12">
        <v>67</v>
      </c>
      <c r="G548" s="12">
        <v>6</v>
      </c>
      <c r="H548" s="60">
        <v>73</v>
      </c>
      <c r="I548" s="60">
        <f t="shared" si="8"/>
        <v>545</v>
      </c>
    </row>
    <row r="549" spans="1:9" ht="23.45" customHeight="1">
      <c r="A549" s="8">
        <v>21188</v>
      </c>
      <c r="B549" s="30" t="s">
        <v>388</v>
      </c>
      <c r="C549" s="30" t="s">
        <v>7</v>
      </c>
      <c r="D549" s="31" t="s">
        <v>389</v>
      </c>
      <c r="E549" s="12" t="s">
        <v>365</v>
      </c>
      <c r="F549" s="12">
        <v>68</v>
      </c>
      <c r="G549" s="12">
        <v>5</v>
      </c>
      <c r="H549" s="60">
        <v>73</v>
      </c>
      <c r="I549" s="60">
        <f t="shared" si="8"/>
        <v>545</v>
      </c>
    </row>
    <row r="550" spans="1:9" ht="23.45" customHeight="1">
      <c r="A550" s="8">
        <v>21248</v>
      </c>
      <c r="B550" s="30" t="s">
        <v>507</v>
      </c>
      <c r="C550" s="30" t="s">
        <v>7</v>
      </c>
      <c r="D550" s="31" t="s">
        <v>508</v>
      </c>
      <c r="E550" s="12" t="s">
        <v>504</v>
      </c>
      <c r="F550" s="12">
        <v>66</v>
      </c>
      <c r="G550" s="12">
        <v>7</v>
      </c>
      <c r="H550" s="60">
        <v>73</v>
      </c>
      <c r="I550" s="60">
        <f t="shared" si="8"/>
        <v>545</v>
      </c>
    </row>
    <row r="551" spans="1:9" ht="23.45" customHeight="1">
      <c r="A551" s="8">
        <v>21254</v>
      </c>
      <c r="B551" s="30" t="s">
        <v>519</v>
      </c>
      <c r="C551" s="30" t="s">
        <v>7</v>
      </c>
      <c r="D551" s="31" t="s">
        <v>520</v>
      </c>
      <c r="E551" s="12" t="s">
        <v>504</v>
      </c>
      <c r="F551" s="12">
        <v>64</v>
      </c>
      <c r="G551" s="12">
        <v>9</v>
      </c>
      <c r="H551" s="60">
        <v>73</v>
      </c>
      <c r="I551" s="60">
        <f t="shared" si="8"/>
        <v>545</v>
      </c>
    </row>
    <row r="552" spans="1:9" ht="23.45" customHeight="1">
      <c r="A552" s="8">
        <v>21458</v>
      </c>
      <c r="B552" s="9" t="s">
        <v>927</v>
      </c>
      <c r="C552" s="9" t="s">
        <v>7</v>
      </c>
      <c r="D552" s="32" t="s">
        <v>928</v>
      </c>
      <c r="E552" s="12" t="s">
        <v>924</v>
      </c>
      <c r="F552" s="12">
        <v>65</v>
      </c>
      <c r="G552" s="12">
        <v>8</v>
      </c>
      <c r="H552" s="60">
        <v>73</v>
      </c>
      <c r="I552" s="60">
        <f t="shared" si="8"/>
        <v>545</v>
      </c>
    </row>
    <row r="553" spans="1:9" ht="23.45" customHeight="1">
      <c r="A553" s="8">
        <v>21514</v>
      </c>
      <c r="B553" s="9" t="s">
        <v>1040</v>
      </c>
      <c r="C553" s="9" t="s">
        <v>7</v>
      </c>
      <c r="D553" s="32" t="s">
        <v>1041</v>
      </c>
      <c r="E553" s="12" t="s">
        <v>995</v>
      </c>
      <c r="F553" s="12">
        <v>66</v>
      </c>
      <c r="G553" s="12">
        <v>7</v>
      </c>
      <c r="H553" s="60">
        <v>73</v>
      </c>
      <c r="I553" s="60">
        <f t="shared" si="8"/>
        <v>545</v>
      </c>
    </row>
    <row r="554" spans="1:9" ht="23.45" customHeight="1">
      <c r="A554" s="8">
        <v>21694</v>
      </c>
      <c r="B554" s="9" t="s">
        <v>1398</v>
      </c>
      <c r="C554" s="9" t="s">
        <v>7</v>
      </c>
      <c r="D554" s="32" t="s">
        <v>1399</v>
      </c>
      <c r="E554" s="12" t="s">
        <v>1346</v>
      </c>
      <c r="F554" s="12">
        <v>65</v>
      </c>
      <c r="G554" s="12">
        <v>8</v>
      </c>
      <c r="H554" s="60">
        <v>73</v>
      </c>
      <c r="I554" s="60">
        <f t="shared" si="8"/>
        <v>545</v>
      </c>
    </row>
    <row r="555" spans="1:9" ht="23.45" customHeight="1">
      <c r="A555" s="8">
        <v>21869</v>
      </c>
      <c r="B555" s="30" t="s">
        <v>1747</v>
      </c>
      <c r="C555" s="30" t="s">
        <v>7</v>
      </c>
      <c r="D555" s="60" t="s">
        <v>1748</v>
      </c>
      <c r="E555" s="12" t="s">
        <v>1692</v>
      </c>
      <c r="F555" s="12">
        <v>67</v>
      </c>
      <c r="G555" s="12">
        <v>6</v>
      </c>
      <c r="H555" s="60">
        <v>73</v>
      </c>
      <c r="I555" s="60">
        <f t="shared" si="8"/>
        <v>545</v>
      </c>
    </row>
    <row r="556" spans="1:9" ht="23.45" customHeight="1">
      <c r="A556" s="8">
        <v>21929</v>
      </c>
      <c r="B556" s="35" t="s">
        <v>1278</v>
      </c>
      <c r="C556" s="35" t="s">
        <v>7</v>
      </c>
      <c r="D556" s="65" t="s">
        <v>1866</v>
      </c>
      <c r="E556" s="12" t="s">
        <v>1832</v>
      </c>
      <c r="F556" s="12">
        <v>68</v>
      </c>
      <c r="G556" s="12">
        <v>5</v>
      </c>
      <c r="H556" s="60">
        <v>73</v>
      </c>
      <c r="I556" s="60">
        <f t="shared" si="8"/>
        <v>545</v>
      </c>
    </row>
    <row r="557" spans="1:9" ht="23.45" customHeight="1">
      <c r="A557" s="8">
        <v>21301</v>
      </c>
      <c r="B557" s="30" t="s">
        <v>614</v>
      </c>
      <c r="C557" s="30" t="s">
        <v>7</v>
      </c>
      <c r="D557" s="31" t="s">
        <v>615</v>
      </c>
      <c r="E557" s="12" t="s">
        <v>575</v>
      </c>
      <c r="F557" s="12">
        <v>66</v>
      </c>
      <c r="G557" s="12">
        <v>6.9</v>
      </c>
      <c r="H557" s="60">
        <v>72.900000000000006</v>
      </c>
      <c r="I557" s="60">
        <f t="shared" si="8"/>
        <v>554</v>
      </c>
    </row>
    <row r="558" spans="1:9" ht="23.45" customHeight="1">
      <c r="A558" s="8">
        <v>21017</v>
      </c>
      <c r="B558" s="30" t="s">
        <v>42</v>
      </c>
      <c r="C558" s="30" t="s">
        <v>7</v>
      </c>
      <c r="D558" s="31" t="s">
        <v>43</v>
      </c>
      <c r="E558" s="53" t="s">
        <v>9</v>
      </c>
      <c r="F558" s="81">
        <v>65</v>
      </c>
      <c r="G558" s="81">
        <v>7.8</v>
      </c>
      <c r="H558" s="60">
        <v>72.8</v>
      </c>
      <c r="I558" s="60">
        <f t="shared" si="8"/>
        <v>555</v>
      </c>
    </row>
    <row r="559" spans="1:9" ht="23.45" customHeight="1">
      <c r="A559" s="8">
        <v>21241</v>
      </c>
      <c r="B559" s="30" t="s">
        <v>492</v>
      </c>
      <c r="C559" s="30" t="s">
        <v>25</v>
      </c>
      <c r="D559" s="31" t="s">
        <v>493</v>
      </c>
      <c r="E559" s="12" t="s">
        <v>435</v>
      </c>
      <c r="F559" s="12">
        <v>67</v>
      </c>
      <c r="G559" s="12">
        <v>5.8</v>
      </c>
      <c r="H559" s="60">
        <v>72.8</v>
      </c>
      <c r="I559" s="60">
        <f t="shared" si="8"/>
        <v>555</v>
      </c>
    </row>
    <row r="560" spans="1:9" ht="23.45" customHeight="1">
      <c r="A560" s="8">
        <v>21421</v>
      </c>
      <c r="B560" s="9" t="s">
        <v>851</v>
      </c>
      <c r="C560" s="9" t="s">
        <v>7</v>
      </c>
      <c r="D560" s="32" t="s">
        <v>852</v>
      </c>
      <c r="E560" s="12" t="s">
        <v>853</v>
      </c>
      <c r="F560" s="12">
        <v>69</v>
      </c>
      <c r="G560" s="12">
        <v>3.8</v>
      </c>
      <c r="H560" s="60">
        <v>72.8</v>
      </c>
      <c r="I560" s="60">
        <f t="shared" si="8"/>
        <v>555</v>
      </c>
    </row>
    <row r="561" spans="1:9" ht="23.45" customHeight="1">
      <c r="A561" s="8">
        <v>21504</v>
      </c>
      <c r="B561" s="9" t="s">
        <v>1020</v>
      </c>
      <c r="C561" s="9" t="s">
        <v>7</v>
      </c>
      <c r="D561" s="32" t="s">
        <v>1021</v>
      </c>
      <c r="E561" s="12" t="s">
        <v>995</v>
      </c>
      <c r="F561" s="12">
        <v>66</v>
      </c>
      <c r="G561" s="12">
        <v>6.8</v>
      </c>
      <c r="H561" s="60">
        <v>72.8</v>
      </c>
      <c r="I561" s="60">
        <f t="shared" si="8"/>
        <v>555</v>
      </c>
    </row>
    <row r="562" spans="1:9" ht="23.45" customHeight="1">
      <c r="A562" s="8">
        <v>21523</v>
      </c>
      <c r="B562" s="9" t="s">
        <v>1058</v>
      </c>
      <c r="C562" s="9" t="s">
        <v>7</v>
      </c>
      <c r="D562" s="32" t="s">
        <v>1059</v>
      </c>
      <c r="E562" s="12" t="s">
        <v>995</v>
      </c>
      <c r="F562" s="12">
        <v>65</v>
      </c>
      <c r="G562" s="12">
        <v>7.8</v>
      </c>
      <c r="H562" s="60">
        <v>72.8</v>
      </c>
      <c r="I562" s="60">
        <f t="shared" si="8"/>
        <v>555</v>
      </c>
    </row>
    <row r="563" spans="1:9" ht="23.45" customHeight="1">
      <c r="A563" s="8">
        <v>21611</v>
      </c>
      <c r="B563" s="9" t="s">
        <v>1233</v>
      </c>
      <c r="C563" s="9" t="s">
        <v>7</v>
      </c>
      <c r="D563" s="32" t="s">
        <v>1234</v>
      </c>
      <c r="E563" s="12" t="s">
        <v>1205</v>
      </c>
      <c r="F563" s="12">
        <v>65</v>
      </c>
      <c r="G563" s="12">
        <v>7.8</v>
      </c>
      <c r="H563" s="60">
        <v>72.8</v>
      </c>
      <c r="I563" s="60">
        <f t="shared" si="8"/>
        <v>555</v>
      </c>
    </row>
    <row r="564" spans="1:9" ht="23.45" customHeight="1">
      <c r="A564" s="8">
        <v>21577</v>
      </c>
      <c r="B564" s="9" t="s">
        <v>1167</v>
      </c>
      <c r="C564" s="9" t="s">
        <v>7</v>
      </c>
      <c r="D564" s="32" t="s">
        <v>1168</v>
      </c>
      <c r="E564" s="12" t="s">
        <v>1136</v>
      </c>
      <c r="F564" s="12">
        <v>65</v>
      </c>
      <c r="G564" s="12">
        <v>7.7</v>
      </c>
      <c r="H564" s="60">
        <v>72.7</v>
      </c>
      <c r="I564" s="60">
        <f t="shared" si="8"/>
        <v>561</v>
      </c>
    </row>
    <row r="565" spans="1:9" ht="23.45" customHeight="1">
      <c r="A565" s="8">
        <v>21596</v>
      </c>
      <c r="B565" s="9" t="s">
        <v>1203</v>
      </c>
      <c r="C565" s="9" t="s">
        <v>25</v>
      </c>
      <c r="D565" s="32" t="s">
        <v>1204</v>
      </c>
      <c r="E565" s="12" t="s">
        <v>1205</v>
      </c>
      <c r="F565" s="12">
        <v>65</v>
      </c>
      <c r="G565" s="12">
        <v>7.6</v>
      </c>
      <c r="H565" s="60">
        <v>72.599999999999994</v>
      </c>
      <c r="I565" s="60">
        <f t="shared" si="8"/>
        <v>562</v>
      </c>
    </row>
    <row r="566" spans="1:9" ht="23.45" customHeight="1">
      <c r="A566" s="8">
        <v>21679</v>
      </c>
      <c r="B566" s="9" t="s">
        <v>1368</v>
      </c>
      <c r="C566" s="9" t="s">
        <v>7</v>
      </c>
      <c r="D566" s="59" t="s">
        <v>1369</v>
      </c>
      <c r="E566" s="12" t="s">
        <v>1346</v>
      </c>
      <c r="F566" s="12">
        <v>66</v>
      </c>
      <c r="G566" s="12">
        <v>6.6</v>
      </c>
      <c r="H566" s="60">
        <v>72.599999999999994</v>
      </c>
      <c r="I566" s="60">
        <f t="shared" si="8"/>
        <v>562</v>
      </c>
    </row>
    <row r="567" spans="1:9" ht="23.45" customHeight="1">
      <c r="A567" s="8">
        <v>21898</v>
      </c>
      <c r="B567" s="35" t="s">
        <v>1805</v>
      </c>
      <c r="C567" s="35" t="s">
        <v>7</v>
      </c>
      <c r="D567" s="65" t="s">
        <v>1806</v>
      </c>
      <c r="E567" s="12" t="s">
        <v>1763</v>
      </c>
      <c r="F567" s="12">
        <v>66</v>
      </c>
      <c r="G567" s="12">
        <v>6.6</v>
      </c>
      <c r="H567" s="60">
        <v>72.599999999999994</v>
      </c>
      <c r="I567" s="60">
        <f t="shared" si="8"/>
        <v>562</v>
      </c>
    </row>
    <row r="568" spans="1:9" ht="23.45" customHeight="1">
      <c r="A568" s="8">
        <v>21031</v>
      </c>
      <c r="B568" s="56" t="s">
        <v>70</v>
      </c>
      <c r="C568" s="55" t="s">
        <v>7</v>
      </c>
      <c r="D568" s="61" t="s">
        <v>71</v>
      </c>
      <c r="E568" s="53" t="s">
        <v>9</v>
      </c>
      <c r="F568" s="81">
        <v>67</v>
      </c>
      <c r="G568" s="81">
        <v>5.2</v>
      </c>
      <c r="H568" s="82">
        <v>72.5</v>
      </c>
      <c r="I568" s="60">
        <f t="shared" si="8"/>
        <v>565</v>
      </c>
    </row>
    <row r="569" spans="1:9" ht="23.45" customHeight="1">
      <c r="A569" s="8">
        <v>21070</v>
      </c>
      <c r="B569" s="30" t="s">
        <v>149</v>
      </c>
      <c r="C569" s="30" t="s">
        <v>7</v>
      </c>
      <c r="D569" s="31" t="s">
        <v>150</v>
      </c>
      <c r="E569" s="12" t="s">
        <v>82</v>
      </c>
      <c r="F569" s="12">
        <v>67</v>
      </c>
      <c r="G569" s="12">
        <v>5.5</v>
      </c>
      <c r="H569" s="60">
        <v>72.5</v>
      </c>
      <c r="I569" s="60">
        <f t="shared" si="8"/>
        <v>565</v>
      </c>
    </row>
    <row r="570" spans="1:9" ht="23.45" customHeight="1">
      <c r="A570" s="8">
        <v>21088</v>
      </c>
      <c r="B570" s="30" t="s">
        <v>131</v>
      </c>
      <c r="C570" s="30" t="s">
        <v>7</v>
      </c>
      <c r="D570" s="31" t="s">
        <v>186</v>
      </c>
      <c r="E570" s="12" t="s">
        <v>153</v>
      </c>
      <c r="F570" s="12">
        <v>67</v>
      </c>
      <c r="G570" s="12">
        <v>5.5</v>
      </c>
      <c r="H570" s="60">
        <v>72.5</v>
      </c>
      <c r="I570" s="60">
        <f t="shared" si="8"/>
        <v>565</v>
      </c>
    </row>
    <row r="571" spans="1:9" ht="23.45" customHeight="1">
      <c r="A571" s="8">
        <v>21154</v>
      </c>
      <c r="B571" s="30" t="s">
        <v>319</v>
      </c>
      <c r="C571" s="30" t="s">
        <v>7</v>
      </c>
      <c r="D571" s="31" t="s">
        <v>320</v>
      </c>
      <c r="E571" s="12" t="s">
        <v>294</v>
      </c>
      <c r="F571" s="12">
        <v>66</v>
      </c>
      <c r="G571" s="12">
        <v>6.5</v>
      </c>
      <c r="H571" s="60">
        <v>72.5</v>
      </c>
      <c r="I571" s="60">
        <f t="shared" si="8"/>
        <v>565</v>
      </c>
    </row>
    <row r="572" spans="1:9" ht="23.45" customHeight="1">
      <c r="A572" s="8">
        <v>21393</v>
      </c>
      <c r="B572" s="9" t="s">
        <v>796</v>
      </c>
      <c r="C572" s="9" t="s">
        <v>7</v>
      </c>
      <c r="D572" s="32" t="s">
        <v>797</v>
      </c>
      <c r="E572" s="12" t="s">
        <v>784</v>
      </c>
      <c r="F572" s="12">
        <v>68</v>
      </c>
      <c r="G572" s="12">
        <v>4.5</v>
      </c>
      <c r="H572" s="60">
        <v>72.5</v>
      </c>
      <c r="I572" s="60">
        <f t="shared" si="8"/>
        <v>565</v>
      </c>
    </row>
    <row r="573" spans="1:9" ht="23.45" customHeight="1">
      <c r="A573" s="8">
        <v>21520</v>
      </c>
      <c r="B573" s="9" t="s">
        <v>1052</v>
      </c>
      <c r="C573" s="9" t="s">
        <v>7</v>
      </c>
      <c r="D573" s="32" t="s">
        <v>1053</v>
      </c>
      <c r="E573" s="12" t="s">
        <v>995</v>
      </c>
      <c r="F573" s="12">
        <v>66</v>
      </c>
      <c r="G573" s="12">
        <v>6.5</v>
      </c>
      <c r="H573" s="60">
        <v>72.5</v>
      </c>
      <c r="I573" s="60">
        <f t="shared" si="8"/>
        <v>565</v>
      </c>
    </row>
    <row r="574" spans="1:9" ht="23.45" customHeight="1">
      <c r="A574" s="8">
        <v>21598</v>
      </c>
      <c r="B574" s="9" t="s">
        <v>1208</v>
      </c>
      <c r="C574" s="9" t="s">
        <v>7</v>
      </c>
      <c r="D574" s="32" t="s">
        <v>1209</v>
      </c>
      <c r="E574" s="12" t="s">
        <v>1205</v>
      </c>
      <c r="F574" s="12">
        <v>65</v>
      </c>
      <c r="G574" s="12">
        <v>7.5</v>
      </c>
      <c r="H574" s="60">
        <v>72.5</v>
      </c>
      <c r="I574" s="60">
        <f t="shared" si="8"/>
        <v>565</v>
      </c>
    </row>
    <row r="575" spans="1:9" ht="23.45" customHeight="1">
      <c r="A575" s="8">
        <v>21649</v>
      </c>
      <c r="B575" s="9" t="s">
        <v>1310</v>
      </c>
      <c r="C575" s="9" t="s">
        <v>7</v>
      </c>
      <c r="D575" s="32" t="s">
        <v>1311</v>
      </c>
      <c r="E575" s="12" t="s">
        <v>1275</v>
      </c>
      <c r="F575" s="12">
        <v>64</v>
      </c>
      <c r="G575" s="12">
        <v>8.5</v>
      </c>
      <c r="H575" s="60">
        <v>72.5</v>
      </c>
      <c r="I575" s="60">
        <f t="shared" si="8"/>
        <v>565</v>
      </c>
    </row>
    <row r="576" spans="1:9" ht="23.45" customHeight="1">
      <c r="A576" s="8">
        <v>21883</v>
      </c>
      <c r="B576" s="35" t="s">
        <v>1776</v>
      </c>
      <c r="C576" s="35" t="s">
        <v>7</v>
      </c>
      <c r="D576" s="65" t="s">
        <v>1777</v>
      </c>
      <c r="E576" s="12" t="s">
        <v>1763</v>
      </c>
      <c r="F576" s="12">
        <v>65</v>
      </c>
      <c r="G576" s="12">
        <v>7.5</v>
      </c>
      <c r="H576" s="60">
        <v>72.5</v>
      </c>
      <c r="I576" s="60">
        <f t="shared" si="8"/>
        <v>565</v>
      </c>
    </row>
    <row r="577" spans="1:9" ht="23.45" customHeight="1">
      <c r="A577" s="8">
        <v>21516</v>
      </c>
      <c r="B577" s="9" t="s">
        <v>1044</v>
      </c>
      <c r="C577" s="9" t="s">
        <v>7</v>
      </c>
      <c r="D577" s="32" t="s">
        <v>1045</v>
      </c>
      <c r="E577" s="12" t="s">
        <v>995</v>
      </c>
      <c r="F577" s="12">
        <v>69</v>
      </c>
      <c r="G577" s="12">
        <v>3.4</v>
      </c>
      <c r="H577" s="60">
        <v>72.400000000000006</v>
      </c>
      <c r="I577" s="60">
        <f t="shared" si="8"/>
        <v>574</v>
      </c>
    </row>
    <row r="578" spans="1:9" ht="23.45" customHeight="1">
      <c r="A578" s="8">
        <v>21666</v>
      </c>
      <c r="B578" s="9" t="s">
        <v>1344</v>
      </c>
      <c r="C578" s="9" t="s">
        <v>7</v>
      </c>
      <c r="D578" s="32" t="s">
        <v>1345</v>
      </c>
      <c r="E578" s="12" t="s">
        <v>1346</v>
      </c>
      <c r="F578" s="12">
        <v>65</v>
      </c>
      <c r="G578" s="12">
        <v>7.4</v>
      </c>
      <c r="H578" s="60">
        <v>72.400000000000006</v>
      </c>
      <c r="I578" s="60">
        <f t="shared" si="8"/>
        <v>574</v>
      </c>
    </row>
    <row r="579" spans="1:9" ht="23.45" customHeight="1">
      <c r="A579" s="8">
        <v>21731</v>
      </c>
      <c r="B579" s="9" t="s">
        <v>1472</v>
      </c>
      <c r="C579" s="9" t="s">
        <v>7</v>
      </c>
      <c r="D579" s="32" t="s">
        <v>1473</v>
      </c>
      <c r="E579" s="12" t="s">
        <v>1413</v>
      </c>
      <c r="F579" s="12">
        <v>66</v>
      </c>
      <c r="G579" s="12">
        <v>6.4</v>
      </c>
      <c r="H579" s="60">
        <v>72.400000000000006</v>
      </c>
      <c r="I579" s="60">
        <f t="shared" si="8"/>
        <v>574</v>
      </c>
    </row>
    <row r="580" spans="1:9" ht="23.45" customHeight="1">
      <c r="A580" s="8">
        <v>21119</v>
      </c>
      <c r="B580" s="30" t="s">
        <v>248</v>
      </c>
      <c r="C580" s="30" t="s">
        <v>7</v>
      </c>
      <c r="D580" s="62" t="s">
        <v>249</v>
      </c>
      <c r="E580" s="12" t="s">
        <v>223</v>
      </c>
      <c r="F580" s="12">
        <v>64</v>
      </c>
      <c r="G580" s="12">
        <v>8.3000000000000007</v>
      </c>
      <c r="H580" s="60">
        <v>72.3</v>
      </c>
      <c r="I580" s="60">
        <f t="shared" si="8"/>
        <v>577</v>
      </c>
    </row>
    <row r="581" spans="1:9" ht="23.45" customHeight="1">
      <c r="A581" s="8">
        <v>21316</v>
      </c>
      <c r="B581" s="30" t="s">
        <v>644</v>
      </c>
      <c r="C581" s="30" t="s">
        <v>7</v>
      </c>
      <c r="D581" s="31" t="s">
        <v>645</v>
      </c>
      <c r="E581" s="12" t="s">
        <v>646</v>
      </c>
      <c r="F581" s="12">
        <v>64</v>
      </c>
      <c r="G581" s="12">
        <v>8.3000000000000007</v>
      </c>
      <c r="H581" s="60">
        <v>72.3</v>
      </c>
      <c r="I581" s="60">
        <f t="shared" ref="I581:I644" si="9">RANK(H581,H$4:H$950,0)</f>
        <v>577</v>
      </c>
    </row>
    <row r="582" spans="1:9" ht="23.45" customHeight="1">
      <c r="A582" s="8">
        <v>21398</v>
      </c>
      <c r="B582" s="9" t="s">
        <v>806</v>
      </c>
      <c r="C582" s="9" t="s">
        <v>7</v>
      </c>
      <c r="D582" s="32" t="s">
        <v>807</v>
      </c>
      <c r="E582" s="12" t="s">
        <v>784</v>
      </c>
      <c r="F582" s="12">
        <v>66</v>
      </c>
      <c r="G582" s="12">
        <v>6.3</v>
      </c>
      <c r="H582" s="60">
        <v>72.3</v>
      </c>
      <c r="I582" s="60">
        <f t="shared" si="9"/>
        <v>577</v>
      </c>
    </row>
    <row r="583" spans="1:9" ht="23.45" customHeight="1">
      <c r="A583" s="8">
        <v>21587</v>
      </c>
      <c r="B583" s="9" t="s">
        <v>1185</v>
      </c>
      <c r="C583" s="9" t="s">
        <v>7</v>
      </c>
      <c r="D583" s="32" t="s">
        <v>1186</v>
      </c>
      <c r="E583" s="12" t="s">
        <v>1136</v>
      </c>
      <c r="F583" s="12">
        <v>66</v>
      </c>
      <c r="G583" s="12">
        <v>6.3</v>
      </c>
      <c r="H583" s="60">
        <v>72.3</v>
      </c>
      <c r="I583" s="60">
        <f t="shared" si="9"/>
        <v>577</v>
      </c>
    </row>
    <row r="584" spans="1:9" ht="23.45" customHeight="1">
      <c r="A584" s="8">
        <v>21760</v>
      </c>
      <c r="B584" s="30" t="s">
        <v>1529</v>
      </c>
      <c r="C584" s="30" t="s">
        <v>7</v>
      </c>
      <c r="D584" s="31" t="s">
        <v>1530</v>
      </c>
      <c r="E584" s="12" t="s">
        <v>1483</v>
      </c>
      <c r="F584" s="12">
        <v>65</v>
      </c>
      <c r="G584" s="12">
        <v>7.3</v>
      </c>
      <c r="H584" s="60">
        <v>72.3</v>
      </c>
      <c r="I584" s="60">
        <f t="shared" si="9"/>
        <v>577</v>
      </c>
    </row>
    <row r="585" spans="1:9" ht="23.45" customHeight="1">
      <c r="A585" s="8">
        <v>21803</v>
      </c>
      <c r="B585" s="30" t="s">
        <v>1615</v>
      </c>
      <c r="C585" s="30" t="s">
        <v>7</v>
      </c>
      <c r="D585" s="31" t="s">
        <v>1616</v>
      </c>
      <c r="E585" s="12" t="s">
        <v>1552</v>
      </c>
      <c r="F585" s="12">
        <v>65</v>
      </c>
      <c r="G585" s="12">
        <v>7.3</v>
      </c>
      <c r="H585" s="60">
        <v>72.3</v>
      </c>
      <c r="I585" s="60">
        <f t="shared" si="9"/>
        <v>577</v>
      </c>
    </row>
    <row r="586" spans="1:9" ht="23.45" customHeight="1">
      <c r="A586" s="8">
        <v>21872</v>
      </c>
      <c r="B586" s="30" t="s">
        <v>1753</v>
      </c>
      <c r="C586" s="30" t="s">
        <v>7</v>
      </c>
      <c r="D586" s="64" t="s">
        <v>1754</v>
      </c>
      <c r="E586" s="12" t="s">
        <v>1692</v>
      </c>
      <c r="F586" s="12">
        <v>66</v>
      </c>
      <c r="G586" s="12">
        <v>6.3</v>
      </c>
      <c r="H586" s="60">
        <v>72.3</v>
      </c>
      <c r="I586" s="60">
        <f t="shared" si="9"/>
        <v>577</v>
      </c>
    </row>
    <row r="587" spans="1:9" ht="23.45" customHeight="1">
      <c r="A587" s="8">
        <v>21158</v>
      </c>
      <c r="B587" s="30" t="s">
        <v>327</v>
      </c>
      <c r="C587" s="30" t="s">
        <v>7</v>
      </c>
      <c r="D587" s="62" t="s">
        <v>328</v>
      </c>
      <c r="E587" s="12" t="s">
        <v>294</v>
      </c>
      <c r="F587" s="12">
        <v>66</v>
      </c>
      <c r="G587" s="12">
        <v>6.2</v>
      </c>
      <c r="H587" s="60">
        <v>72.2</v>
      </c>
      <c r="I587" s="60">
        <f t="shared" si="9"/>
        <v>584</v>
      </c>
    </row>
    <row r="588" spans="1:9" ht="23.45" customHeight="1">
      <c r="A588" s="8">
        <v>21532</v>
      </c>
      <c r="B588" s="9" t="s">
        <v>1077</v>
      </c>
      <c r="C588" s="9" t="s">
        <v>7</v>
      </c>
      <c r="D588" s="32" t="s">
        <v>1078</v>
      </c>
      <c r="E588" s="12" t="s">
        <v>1066</v>
      </c>
      <c r="F588" s="12">
        <v>66</v>
      </c>
      <c r="G588" s="12">
        <v>6.2</v>
      </c>
      <c r="H588" s="60">
        <v>72.2</v>
      </c>
      <c r="I588" s="60">
        <f t="shared" si="9"/>
        <v>584</v>
      </c>
    </row>
    <row r="589" spans="1:9" ht="23.45" customHeight="1">
      <c r="A589" s="8">
        <v>21813</v>
      </c>
      <c r="B589" s="30" t="s">
        <v>1635</v>
      </c>
      <c r="C589" s="30" t="s">
        <v>7</v>
      </c>
      <c r="D589" s="31" t="s">
        <v>1636</v>
      </c>
      <c r="E589" s="12" t="s">
        <v>1623</v>
      </c>
      <c r="F589" s="12">
        <v>68</v>
      </c>
      <c r="G589" s="12">
        <v>4.0999999999999996</v>
      </c>
      <c r="H589" s="60">
        <v>72.099999999999994</v>
      </c>
      <c r="I589" s="60">
        <f t="shared" si="9"/>
        <v>586</v>
      </c>
    </row>
    <row r="590" spans="1:9" ht="23.45" customHeight="1">
      <c r="A590" s="8">
        <v>21112</v>
      </c>
      <c r="B590" s="30" t="s">
        <v>234</v>
      </c>
      <c r="C590" s="30" t="s">
        <v>7</v>
      </c>
      <c r="D590" s="31" t="s">
        <v>235</v>
      </c>
      <c r="E590" s="12" t="s">
        <v>223</v>
      </c>
      <c r="F590" s="12">
        <v>67</v>
      </c>
      <c r="G590" s="12">
        <v>5</v>
      </c>
      <c r="H590" s="60">
        <v>72</v>
      </c>
      <c r="I590" s="60">
        <f t="shared" si="9"/>
        <v>587</v>
      </c>
    </row>
    <row r="591" spans="1:9" ht="23.45" customHeight="1">
      <c r="A591" s="8">
        <v>21118</v>
      </c>
      <c r="B591" s="30" t="s">
        <v>246</v>
      </c>
      <c r="C591" s="30" t="s">
        <v>7</v>
      </c>
      <c r="D591" s="62" t="s">
        <v>247</v>
      </c>
      <c r="E591" s="12" t="s">
        <v>223</v>
      </c>
      <c r="F591" s="12">
        <v>66</v>
      </c>
      <c r="G591" s="12">
        <v>6</v>
      </c>
      <c r="H591" s="60">
        <v>72</v>
      </c>
      <c r="I591" s="60">
        <f t="shared" si="9"/>
        <v>587</v>
      </c>
    </row>
    <row r="592" spans="1:9" ht="23.45" customHeight="1">
      <c r="A592" s="8">
        <v>21269</v>
      </c>
      <c r="B592" s="30" t="s">
        <v>549</v>
      </c>
      <c r="C592" s="30" t="s">
        <v>7</v>
      </c>
      <c r="D592" s="31" t="s">
        <v>550</v>
      </c>
      <c r="E592" s="12" t="s">
        <v>504</v>
      </c>
      <c r="F592" s="12">
        <v>65</v>
      </c>
      <c r="G592" s="12">
        <v>7</v>
      </c>
      <c r="H592" s="60">
        <v>72</v>
      </c>
      <c r="I592" s="60">
        <f t="shared" si="9"/>
        <v>587</v>
      </c>
    </row>
    <row r="593" spans="1:9" ht="23.45" customHeight="1">
      <c r="A593" s="8">
        <v>21333</v>
      </c>
      <c r="B593" s="30" t="s">
        <v>677</v>
      </c>
      <c r="C593" s="30" t="s">
        <v>7</v>
      </c>
      <c r="D593" s="31" t="s">
        <v>678</v>
      </c>
      <c r="E593" s="12" t="s">
        <v>646</v>
      </c>
      <c r="F593" s="12">
        <v>64</v>
      </c>
      <c r="G593" s="12">
        <v>8</v>
      </c>
      <c r="H593" s="60">
        <v>72</v>
      </c>
      <c r="I593" s="60">
        <f t="shared" si="9"/>
        <v>587</v>
      </c>
    </row>
    <row r="594" spans="1:9" ht="23.45" customHeight="1">
      <c r="A594" s="8">
        <v>21726</v>
      </c>
      <c r="B594" s="9" t="s">
        <v>1462</v>
      </c>
      <c r="C594" s="9" t="s">
        <v>7</v>
      </c>
      <c r="D594" s="32" t="s">
        <v>1463</v>
      </c>
      <c r="E594" s="12" t="s">
        <v>1413</v>
      </c>
      <c r="F594" s="12">
        <v>65</v>
      </c>
      <c r="G594" s="12">
        <v>7</v>
      </c>
      <c r="H594" s="60">
        <v>72</v>
      </c>
      <c r="I594" s="60">
        <f t="shared" si="9"/>
        <v>587</v>
      </c>
    </row>
    <row r="595" spans="1:9" ht="23.45" customHeight="1">
      <c r="A595" s="8">
        <v>21775</v>
      </c>
      <c r="B595" s="30" t="s">
        <v>1559</v>
      </c>
      <c r="C595" s="30" t="s">
        <v>7</v>
      </c>
      <c r="D595" s="31" t="s">
        <v>1560</v>
      </c>
      <c r="E595" s="12" t="s">
        <v>1552</v>
      </c>
      <c r="F595" s="12">
        <v>65</v>
      </c>
      <c r="G595" s="12">
        <v>7</v>
      </c>
      <c r="H595" s="60">
        <v>72</v>
      </c>
      <c r="I595" s="60">
        <f t="shared" si="9"/>
        <v>587</v>
      </c>
    </row>
    <row r="596" spans="1:9" ht="23.45" customHeight="1">
      <c r="A596" s="8">
        <v>21796</v>
      </c>
      <c r="B596" s="30" t="s">
        <v>1601</v>
      </c>
      <c r="C596" s="30" t="s">
        <v>7</v>
      </c>
      <c r="D596" s="31" t="s">
        <v>1602</v>
      </c>
      <c r="E596" s="12" t="s">
        <v>1552</v>
      </c>
      <c r="F596" s="12">
        <v>66</v>
      </c>
      <c r="G596" s="12">
        <v>6</v>
      </c>
      <c r="H596" s="60">
        <v>72</v>
      </c>
      <c r="I596" s="60">
        <f t="shared" si="9"/>
        <v>587</v>
      </c>
    </row>
    <row r="597" spans="1:9" ht="23.45" customHeight="1">
      <c r="A597" s="8">
        <v>21820</v>
      </c>
      <c r="B597" s="30" t="s">
        <v>1649</v>
      </c>
      <c r="C597" s="30" t="s">
        <v>7</v>
      </c>
      <c r="D597" s="31" t="s">
        <v>1650</v>
      </c>
      <c r="E597" s="12" t="s">
        <v>1623</v>
      </c>
      <c r="F597" s="12">
        <v>66</v>
      </c>
      <c r="G597" s="12">
        <v>6</v>
      </c>
      <c r="H597" s="60">
        <v>72</v>
      </c>
      <c r="I597" s="60">
        <f t="shared" si="9"/>
        <v>587</v>
      </c>
    </row>
    <row r="598" spans="1:9" ht="23.45" customHeight="1">
      <c r="A598" s="8">
        <v>21909</v>
      </c>
      <c r="B598" s="35" t="s">
        <v>1827</v>
      </c>
      <c r="C598" s="35" t="s">
        <v>7</v>
      </c>
      <c r="D598" s="65" t="s">
        <v>1828</v>
      </c>
      <c r="E598" s="12" t="s">
        <v>1763</v>
      </c>
      <c r="F598" s="12">
        <v>67</v>
      </c>
      <c r="G598" s="12">
        <v>5</v>
      </c>
      <c r="H598" s="60">
        <v>72</v>
      </c>
      <c r="I598" s="60">
        <f t="shared" si="9"/>
        <v>587</v>
      </c>
    </row>
    <row r="599" spans="1:9" ht="23.45" customHeight="1">
      <c r="A599" s="8">
        <v>21121</v>
      </c>
      <c r="B599" s="30" t="s">
        <v>252</v>
      </c>
      <c r="C599" s="30" t="s">
        <v>25</v>
      </c>
      <c r="D599" s="31" t="s">
        <v>253</v>
      </c>
      <c r="E599" s="12" t="s">
        <v>223</v>
      </c>
      <c r="F599" s="12">
        <v>65</v>
      </c>
      <c r="G599" s="12">
        <v>6.9</v>
      </c>
      <c r="H599" s="60">
        <v>71.900000000000006</v>
      </c>
      <c r="I599" s="60">
        <f t="shared" si="9"/>
        <v>596</v>
      </c>
    </row>
    <row r="600" spans="1:9" ht="23.45" customHeight="1">
      <c r="A600" s="8">
        <v>21234</v>
      </c>
      <c r="B600" s="30" t="s">
        <v>478</v>
      </c>
      <c r="C600" s="30" t="s">
        <v>7</v>
      </c>
      <c r="D600" s="31" t="s">
        <v>479</v>
      </c>
      <c r="E600" s="12" t="s">
        <v>435</v>
      </c>
      <c r="F600" s="12">
        <v>66</v>
      </c>
      <c r="G600" s="12">
        <v>5.9</v>
      </c>
      <c r="H600" s="60">
        <v>71.900000000000006</v>
      </c>
      <c r="I600" s="60">
        <f t="shared" si="9"/>
        <v>596</v>
      </c>
    </row>
    <row r="601" spans="1:9" ht="23.45" customHeight="1">
      <c r="A601" s="8">
        <v>21270</v>
      </c>
      <c r="B601" s="30" t="s">
        <v>551</v>
      </c>
      <c r="C601" s="30" t="s">
        <v>7</v>
      </c>
      <c r="D601" s="31" t="s">
        <v>552</v>
      </c>
      <c r="E601" s="12" t="s">
        <v>504</v>
      </c>
      <c r="F601" s="12">
        <v>65</v>
      </c>
      <c r="G601" s="12">
        <v>6.9</v>
      </c>
      <c r="H601" s="60">
        <v>71.900000000000006</v>
      </c>
      <c r="I601" s="60">
        <f t="shared" si="9"/>
        <v>596</v>
      </c>
    </row>
    <row r="602" spans="1:9" ht="23.45" customHeight="1">
      <c r="A602" s="8">
        <v>21450</v>
      </c>
      <c r="B602" s="9" t="s">
        <v>910</v>
      </c>
      <c r="C602" s="9" t="s">
        <v>7</v>
      </c>
      <c r="D602" s="63" t="s">
        <v>911</v>
      </c>
      <c r="E602" s="12" t="s">
        <v>853</v>
      </c>
      <c r="F602" s="12">
        <v>66</v>
      </c>
      <c r="G602" s="12">
        <v>5.9</v>
      </c>
      <c r="H602" s="60">
        <v>71.900000000000006</v>
      </c>
      <c r="I602" s="60">
        <f t="shared" si="9"/>
        <v>596</v>
      </c>
    </row>
    <row r="603" spans="1:9" ht="23.45" customHeight="1">
      <c r="A603" s="8">
        <v>21727</v>
      </c>
      <c r="B603" s="9" t="s">
        <v>1464</v>
      </c>
      <c r="C603" s="9" t="s">
        <v>7</v>
      </c>
      <c r="D603" s="63" t="s">
        <v>1465</v>
      </c>
      <c r="E603" s="12" t="s">
        <v>1413</v>
      </c>
      <c r="F603" s="12">
        <v>64</v>
      </c>
      <c r="G603" s="12">
        <v>7.9</v>
      </c>
      <c r="H603" s="60">
        <v>71.900000000000006</v>
      </c>
      <c r="I603" s="60">
        <f t="shared" si="9"/>
        <v>596</v>
      </c>
    </row>
    <row r="604" spans="1:9" ht="23.45" customHeight="1">
      <c r="A604" s="8">
        <v>21751</v>
      </c>
      <c r="B604" s="30" t="s">
        <v>1512</v>
      </c>
      <c r="C604" s="30" t="s">
        <v>7</v>
      </c>
      <c r="D604" s="31" t="s">
        <v>1513</v>
      </c>
      <c r="E604" s="12" t="s">
        <v>1483</v>
      </c>
      <c r="F604" s="12">
        <v>66</v>
      </c>
      <c r="G604" s="12">
        <v>5.9</v>
      </c>
      <c r="H604" s="60">
        <v>71.900000000000006</v>
      </c>
      <c r="I604" s="60">
        <f t="shared" si="9"/>
        <v>596</v>
      </c>
    </row>
    <row r="605" spans="1:9" ht="23.45" customHeight="1">
      <c r="A605" s="8">
        <v>21831</v>
      </c>
      <c r="B605" s="30" t="s">
        <v>1671</v>
      </c>
      <c r="C605" s="30" t="s">
        <v>7</v>
      </c>
      <c r="D605" s="31" t="s">
        <v>1672</v>
      </c>
      <c r="E605" s="12" t="s">
        <v>1623</v>
      </c>
      <c r="F605" s="12">
        <v>68</v>
      </c>
      <c r="G605" s="12">
        <v>3.9</v>
      </c>
      <c r="H605" s="60">
        <v>71.900000000000006</v>
      </c>
      <c r="I605" s="60">
        <f t="shared" si="9"/>
        <v>596</v>
      </c>
    </row>
    <row r="606" spans="1:9" ht="23.45" customHeight="1">
      <c r="A606" s="8">
        <v>21944</v>
      </c>
      <c r="B606" s="35" t="s">
        <v>1895</v>
      </c>
      <c r="C606" s="35" t="s">
        <v>7</v>
      </c>
      <c r="D606" s="65" t="s">
        <v>1896</v>
      </c>
      <c r="E606" s="12" t="s">
        <v>1832</v>
      </c>
      <c r="F606" s="12">
        <v>67</v>
      </c>
      <c r="G606" s="12">
        <v>4.9000000000000004</v>
      </c>
      <c r="H606" s="60">
        <v>71.900000000000006</v>
      </c>
      <c r="I606" s="60">
        <f t="shared" si="9"/>
        <v>596</v>
      </c>
    </row>
    <row r="607" spans="1:9" ht="23.45" customHeight="1">
      <c r="A607" s="8">
        <v>21865</v>
      </c>
      <c r="B607" s="30" t="s">
        <v>1739</v>
      </c>
      <c r="C607" s="30" t="s">
        <v>25</v>
      </c>
      <c r="D607" s="64" t="s">
        <v>1740</v>
      </c>
      <c r="E607" s="12" t="s">
        <v>1692</v>
      </c>
      <c r="F607" s="12">
        <v>66</v>
      </c>
      <c r="G607" s="12">
        <v>5.8</v>
      </c>
      <c r="H607" s="60">
        <v>71.8</v>
      </c>
      <c r="I607" s="60">
        <f t="shared" si="9"/>
        <v>604</v>
      </c>
    </row>
    <row r="608" spans="1:9" ht="23.45" customHeight="1">
      <c r="A608" s="8">
        <v>21277</v>
      </c>
      <c r="B608" s="30" t="s">
        <v>565</v>
      </c>
      <c r="C608" s="30" t="s">
        <v>7</v>
      </c>
      <c r="D608" s="31" t="s">
        <v>566</v>
      </c>
      <c r="E608" s="12" t="s">
        <v>504</v>
      </c>
      <c r="F608" s="12">
        <v>64</v>
      </c>
      <c r="G608" s="12">
        <v>7.7</v>
      </c>
      <c r="H608" s="60">
        <v>71.7</v>
      </c>
      <c r="I608" s="60">
        <f t="shared" si="9"/>
        <v>605</v>
      </c>
    </row>
    <row r="609" spans="1:9" ht="23.45" customHeight="1">
      <c r="A609" s="8">
        <v>21614</v>
      </c>
      <c r="B609" s="9" t="s">
        <v>1239</v>
      </c>
      <c r="C609" s="9" t="s">
        <v>7</v>
      </c>
      <c r="D609" s="32" t="s">
        <v>1240</v>
      </c>
      <c r="E609" s="12" t="s">
        <v>1205</v>
      </c>
      <c r="F609" s="12">
        <v>66</v>
      </c>
      <c r="G609" s="12">
        <v>5.7</v>
      </c>
      <c r="H609" s="60">
        <v>71.7</v>
      </c>
      <c r="I609" s="60">
        <f t="shared" si="9"/>
        <v>605</v>
      </c>
    </row>
    <row r="610" spans="1:9" ht="23.45" customHeight="1">
      <c r="A610" s="8">
        <v>21619</v>
      </c>
      <c r="B610" s="9" t="s">
        <v>1249</v>
      </c>
      <c r="C610" s="9" t="s">
        <v>7</v>
      </c>
      <c r="D610" s="32" t="s">
        <v>1250</v>
      </c>
      <c r="E610" s="12" t="s">
        <v>1205</v>
      </c>
      <c r="F610" s="12">
        <v>65</v>
      </c>
      <c r="G610" s="12">
        <v>6.6</v>
      </c>
      <c r="H610" s="60">
        <v>71.599999999999994</v>
      </c>
      <c r="I610" s="60">
        <f t="shared" si="9"/>
        <v>607</v>
      </c>
    </row>
    <row r="611" spans="1:9" ht="23.45" customHeight="1">
      <c r="A611" s="8">
        <v>21671</v>
      </c>
      <c r="B611" s="9" t="s">
        <v>1354</v>
      </c>
      <c r="C611" s="9" t="s">
        <v>7</v>
      </c>
      <c r="D611" s="32" t="s">
        <v>1355</v>
      </c>
      <c r="E611" s="12" t="s">
        <v>1346</v>
      </c>
      <c r="F611" s="12">
        <v>65</v>
      </c>
      <c r="G611" s="12">
        <v>6.6</v>
      </c>
      <c r="H611" s="60">
        <v>71.599999999999994</v>
      </c>
      <c r="I611" s="60">
        <f t="shared" si="9"/>
        <v>607</v>
      </c>
    </row>
    <row r="612" spans="1:9" ht="23.45" customHeight="1">
      <c r="A612" s="8">
        <v>21743</v>
      </c>
      <c r="B612" s="30" t="s">
        <v>1496</v>
      </c>
      <c r="C612" s="30" t="s">
        <v>25</v>
      </c>
      <c r="D612" s="31" t="s">
        <v>1497</v>
      </c>
      <c r="E612" s="12" t="s">
        <v>1483</v>
      </c>
      <c r="F612" s="12">
        <v>65</v>
      </c>
      <c r="G612" s="12">
        <v>6.6</v>
      </c>
      <c r="H612" s="60">
        <v>71.599999999999994</v>
      </c>
      <c r="I612" s="60">
        <f t="shared" si="9"/>
        <v>607</v>
      </c>
    </row>
    <row r="613" spans="1:9" ht="23.45" customHeight="1">
      <c r="A613" s="8">
        <v>21755</v>
      </c>
      <c r="B613" s="30" t="s">
        <v>1520</v>
      </c>
      <c r="C613" s="30" t="s">
        <v>7</v>
      </c>
      <c r="D613" s="31" t="s">
        <v>1521</v>
      </c>
      <c r="E613" s="12" t="s">
        <v>1483</v>
      </c>
      <c r="F613" s="12">
        <v>67</v>
      </c>
      <c r="G613" s="12">
        <v>4.5999999999999996</v>
      </c>
      <c r="H613" s="60">
        <v>71.599999999999994</v>
      </c>
      <c r="I613" s="60">
        <f t="shared" si="9"/>
        <v>607</v>
      </c>
    </row>
    <row r="614" spans="1:9" ht="23.45" customHeight="1">
      <c r="A614" s="8">
        <v>21804</v>
      </c>
      <c r="B614" s="30" t="s">
        <v>1617</v>
      </c>
      <c r="C614" s="30" t="s">
        <v>7</v>
      </c>
      <c r="D614" s="31" t="s">
        <v>1618</v>
      </c>
      <c r="E614" s="12" t="s">
        <v>1552</v>
      </c>
      <c r="F614" s="12">
        <v>64</v>
      </c>
      <c r="G614" s="12">
        <v>7.6</v>
      </c>
      <c r="H614" s="60">
        <v>71.599999999999994</v>
      </c>
      <c r="I614" s="60">
        <f t="shared" si="9"/>
        <v>607</v>
      </c>
    </row>
    <row r="615" spans="1:9" ht="23.45" customHeight="1">
      <c r="A615" s="8">
        <v>21231</v>
      </c>
      <c r="B615" s="30" t="s">
        <v>472</v>
      </c>
      <c r="C615" s="30" t="s">
        <v>25</v>
      </c>
      <c r="D615" s="31" t="s">
        <v>473</v>
      </c>
      <c r="E615" s="12" t="s">
        <v>435</v>
      </c>
      <c r="F615" s="12">
        <v>66</v>
      </c>
      <c r="G615" s="12">
        <v>5.5</v>
      </c>
      <c r="H615" s="60">
        <v>71.5</v>
      </c>
      <c r="I615" s="60">
        <f t="shared" si="9"/>
        <v>612</v>
      </c>
    </row>
    <row r="616" spans="1:9" ht="23.45" customHeight="1">
      <c r="A616" s="8">
        <v>21317</v>
      </c>
      <c r="B616" s="30" t="s">
        <v>270</v>
      </c>
      <c r="C616" s="30" t="s">
        <v>7</v>
      </c>
      <c r="D616" s="31" t="s">
        <v>647</v>
      </c>
      <c r="E616" s="12" t="s">
        <v>646</v>
      </c>
      <c r="F616" s="12">
        <v>65</v>
      </c>
      <c r="G616" s="12">
        <v>6.5</v>
      </c>
      <c r="H616" s="60">
        <v>71.5</v>
      </c>
      <c r="I616" s="60">
        <f t="shared" si="9"/>
        <v>612</v>
      </c>
    </row>
    <row r="617" spans="1:9" ht="23.45" customHeight="1">
      <c r="A617" s="8">
        <v>21390</v>
      </c>
      <c r="B617" s="9" t="s">
        <v>791</v>
      </c>
      <c r="C617" s="9" t="s">
        <v>7</v>
      </c>
      <c r="D617" s="32" t="s">
        <v>792</v>
      </c>
      <c r="E617" s="12" t="s">
        <v>784</v>
      </c>
      <c r="F617" s="12">
        <v>66</v>
      </c>
      <c r="G617" s="12">
        <v>5.5</v>
      </c>
      <c r="H617" s="60">
        <v>71.5</v>
      </c>
      <c r="I617" s="60">
        <f t="shared" si="9"/>
        <v>612</v>
      </c>
    </row>
    <row r="618" spans="1:9" ht="23.45" customHeight="1">
      <c r="A618" s="8">
        <v>21488</v>
      </c>
      <c r="B618" s="9" t="s">
        <v>987</v>
      </c>
      <c r="C618" s="9" t="s">
        <v>7</v>
      </c>
      <c r="D618" s="32" t="s">
        <v>988</v>
      </c>
      <c r="E618" s="12" t="s">
        <v>924</v>
      </c>
      <c r="F618" s="12">
        <v>65</v>
      </c>
      <c r="G618" s="12">
        <v>6.5</v>
      </c>
      <c r="H618" s="60">
        <v>71.5</v>
      </c>
      <c r="I618" s="60">
        <f t="shared" si="9"/>
        <v>612</v>
      </c>
    </row>
    <row r="619" spans="1:9" ht="23.45" customHeight="1">
      <c r="A619" s="8">
        <v>21561</v>
      </c>
      <c r="B619" s="9" t="s">
        <v>1134</v>
      </c>
      <c r="C619" s="9" t="s">
        <v>25</v>
      </c>
      <c r="D619" s="32" t="s">
        <v>1135</v>
      </c>
      <c r="E619" s="12" t="s">
        <v>1136</v>
      </c>
      <c r="F619" s="12">
        <v>64</v>
      </c>
      <c r="G619" s="12">
        <v>7.5</v>
      </c>
      <c r="H619" s="60">
        <v>71.5</v>
      </c>
      <c r="I619" s="60">
        <f t="shared" si="9"/>
        <v>612</v>
      </c>
    </row>
    <row r="620" spans="1:9" ht="23.45" customHeight="1">
      <c r="A620" s="8">
        <v>21636</v>
      </c>
      <c r="B620" s="9" t="s">
        <v>1284</v>
      </c>
      <c r="C620" s="9" t="s">
        <v>7</v>
      </c>
      <c r="D620" s="32" t="s">
        <v>1285</v>
      </c>
      <c r="E620" s="12" t="s">
        <v>1275</v>
      </c>
      <c r="F620" s="12">
        <v>63</v>
      </c>
      <c r="G620" s="12">
        <v>8.5</v>
      </c>
      <c r="H620" s="60">
        <v>71.5</v>
      </c>
      <c r="I620" s="60">
        <f t="shared" si="9"/>
        <v>612</v>
      </c>
    </row>
    <row r="621" spans="1:9" ht="23.45" customHeight="1">
      <c r="A621" s="8">
        <v>21722</v>
      </c>
      <c r="B621" s="9" t="s">
        <v>1454</v>
      </c>
      <c r="C621" s="9" t="s">
        <v>7</v>
      </c>
      <c r="D621" s="32" t="s">
        <v>1455</v>
      </c>
      <c r="E621" s="12" t="s">
        <v>1413</v>
      </c>
      <c r="F621" s="12">
        <v>67</v>
      </c>
      <c r="G621" s="12">
        <v>4.5</v>
      </c>
      <c r="H621" s="60">
        <v>71.5</v>
      </c>
      <c r="I621" s="60">
        <f t="shared" si="9"/>
        <v>612</v>
      </c>
    </row>
    <row r="622" spans="1:9" ht="23.45" customHeight="1">
      <c r="A622" s="8">
        <v>21790</v>
      </c>
      <c r="B622" s="30" t="s">
        <v>1589</v>
      </c>
      <c r="C622" s="30" t="s">
        <v>7</v>
      </c>
      <c r="D622" s="31" t="s">
        <v>1590</v>
      </c>
      <c r="E622" s="12" t="s">
        <v>1552</v>
      </c>
      <c r="F622" s="12">
        <v>64</v>
      </c>
      <c r="G622" s="12">
        <v>7.5</v>
      </c>
      <c r="H622" s="60">
        <v>71.5</v>
      </c>
      <c r="I622" s="60">
        <f t="shared" si="9"/>
        <v>612</v>
      </c>
    </row>
    <row r="623" spans="1:9" ht="23.45" customHeight="1">
      <c r="A623" s="8">
        <v>21534</v>
      </c>
      <c r="B623" s="9" t="s">
        <v>1081</v>
      </c>
      <c r="C623" s="9" t="s">
        <v>7</v>
      </c>
      <c r="D623" s="32" t="s">
        <v>1082</v>
      </c>
      <c r="E623" s="12" t="s">
        <v>1066</v>
      </c>
      <c r="F623" s="12">
        <v>64</v>
      </c>
      <c r="G623" s="12">
        <v>7.4</v>
      </c>
      <c r="H623" s="60">
        <v>71.400000000000006</v>
      </c>
      <c r="I623" s="60">
        <f t="shared" si="9"/>
        <v>620</v>
      </c>
    </row>
    <row r="624" spans="1:9" ht="23.45" customHeight="1">
      <c r="A624" s="8">
        <v>21038</v>
      </c>
      <c r="B624" s="30" t="s">
        <v>85</v>
      </c>
      <c r="C624" s="30" t="s">
        <v>7</v>
      </c>
      <c r="D624" s="31" t="s">
        <v>86</v>
      </c>
      <c r="E624" s="12" t="s">
        <v>82</v>
      </c>
      <c r="F624" s="12">
        <v>64</v>
      </c>
      <c r="G624" s="12">
        <v>7.3</v>
      </c>
      <c r="H624" s="60">
        <v>71.3</v>
      </c>
      <c r="I624" s="60">
        <f t="shared" si="9"/>
        <v>621</v>
      </c>
    </row>
    <row r="625" spans="1:9" ht="23.45" customHeight="1">
      <c r="A625" s="8">
        <v>21081</v>
      </c>
      <c r="B625" s="30" t="s">
        <v>172</v>
      </c>
      <c r="C625" s="30" t="s">
        <v>7</v>
      </c>
      <c r="D625" s="31" t="s">
        <v>173</v>
      </c>
      <c r="E625" s="12" t="s">
        <v>153</v>
      </c>
      <c r="F625" s="12">
        <v>64</v>
      </c>
      <c r="G625" s="12">
        <v>7.3</v>
      </c>
      <c r="H625" s="60">
        <v>71.3</v>
      </c>
      <c r="I625" s="60">
        <f t="shared" si="9"/>
        <v>621</v>
      </c>
    </row>
    <row r="626" spans="1:9" ht="23.45" customHeight="1">
      <c r="A626" s="8">
        <v>21129</v>
      </c>
      <c r="B626" s="30" t="s">
        <v>268</v>
      </c>
      <c r="C626" s="30" t="s">
        <v>7</v>
      </c>
      <c r="D626" s="31" t="s">
        <v>269</v>
      </c>
      <c r="E626" s="12" t="s">
        <v>223</v>
      </c>
      <c r="F626" s="12">
        <v>64</v>
      </c>
      <c r="G626" s="12">
        <v>7.3</v>
      </c>
      <c r="H626" s="60">
        <v>71.3</v>
      </c>
      <c r="I626" s="60">
        <f t="shared" si="9"/>
        <v>621</v>
      </c>
    </row>
    <row r="627" spans="1:9" ht="23.45" customHeight="1">
      <c r="A627" s="8">
        <v>21412</v>
      </c>
      <c r="B627" s="9" t="s">
        <v>833</v>
      </c>
      <c r="C627" s="9" t="s">
        <v>7</v>
      </c>
      <c r="D627" s="32" t="s">
        <v>834</v>
      </c>
      <c r="E627" s="12" t="s">
        <v>784</v>
      </c>
      <c r="F627" s="12">
        <v>66</v>
      </c>
      <c r="G627" s="12">
        <v>5.3</v>
      </c>
      <c r="H627" s="60">
        <v>71.3</v>
      </c>
      <c r="I627" s="60">
        <f t="shared" si="9"/>
        <v>621</v>
      </c>
    </row>
    <row r="628" spans="1:9" ht="23.45" customHeight="1">
      <c r="A628" s="8">
        <v>21631</v>
      </c>
      <c r="B628" s="9" t="s">
        <v>1273</v>
      </c>
      <c r="C628" s="9" t="s">
        <v>7</v>
      </c>
      <c r="D628" s="32" t="s">
        <v>1274</v>
      </c>
      <c r="E628" s="12" t="s">
        <v>1275</v>
      </c>
      <c r="F628" s="12">
        <v>64</v>
      </c>
      <c r="G628" s="12">
        <v>7.3</v>
      </c>
      <c r="H628" s="60">
        <v>71.3</v>
      </c>
      <c r="I628" s="60">
        <f t="shared" si="9"/>
        <v>621</v>
      </c>
    </row>
    <row r="629" spans="1:9" ht="23.45" customHeight="1">
      <c r="A629" s="8">
        <v>21136</v>
      </c>
      <c r="B629" s="30" t="s">
        <v>282</v>
      </c>
      <c r="C629" s="30" t="s">
        <v>7</v>
      </c>
      <c r="D629" s="31" t="s">
        <v>283</v>
      </c>
      <c r="E629" s="12" t="s">
        <v>223</v>
      </c>
      <c r="F629" s="12">
        <v>65</v>
      </c>
      <c r="G629" s="12">
        <v>6.2</v>
      </c>
      <c r="H629" s="60">
        <v>71.2</v>
      </c>
      <c r="I629" s="60">
        <f t="shared" si="9"/>
        <v>626</v>
      </c>
    </row>
    <row r="630" spans="1:9" ht="23.45" customHeight="1">
      <c r="A630" s="8">
        <v>21273</v>
      </c>
      <c r="B630" s="30" t="s">
        <v>557</v>
      </c>
      <c r="C630" s="30" t="s">
        <v>7</v>
      </c>
      <c r="D630" s="31" t="s">
        <v>558</v>
      </c>
      <c r="E630" s="12" t="s">
        <v>504</v>
      </c>
      <c r="F630" s="12">
        <v>65</v>
      </c>
      <c r="G630" s="12">
        <v>6.2</v>
      </c>
      <c r="H630" s="60">
        <v>71.2</v>
      </c>
      <c r="I630" s="60">
        <f t="shared" si="9"/>
        <v>626</v>
      </c>
    </row>
    <row r="631" spans="1:9" ht="23.45" customHeight="1">
      <c r="A631" s="8">
        <v>21510</v>
      </c>
      <c r="B631" s="9" t="s">
        <v>1032</v>
      </c>
      <c r="C631" s="9" t="s">
        <v>7</v>
      </c>
      <c r="D631" s="32" t="s">
        <v>1033</v>
      </c>
      <c r="E631" s="12" t="s">
        <v>995</v>
      </c>
      <c r="F631" s="12">
        <v>65</v>
      </c>
      <c r="G631" s="12">
        <v>6.2</v>
      </c>
      <c r="H631" s="60">
        <v>71.2</v>
      </c>
      <c r="I631" s="60">
        <f t="shared" si="9"/>
        <v>626</v>
      </c>
    </row>
    <row r="632" spans="1:9" ht="23.45" customHeight="1">
      <c r="A632" s="8">
        <v>21873</v>
      </c>
      <c r="B632" s="30" t="s">
        <v>1755</v>
      </c>
      <c r="C632" s="30" t="s">
        <v>7</v>
      </c>
      <c r="D632" s="64" t="s">
        <v>1756</v>
      </c>
      <c r="E632" s="12" t="s">
        <v>1692</v>
      </c>
      <c r="F632" s="12">
        <v>65</v>
      </c>
      <c r="G632" s="12">
        <v>6.2</v>
      </c>
      <c r="H632" s="60">
        <v>71.2</v>
      </c>
      <c r="I632" s="60">
        <f t="shared" si="9"/>
        <v>626</v>
      </c>
    </row>
    <row r="633" spans="1:9" ht="23.45" customHeight="1">
      <c r="A633" s="8">
        <v>21360</v>
      </c>
      <c r="B633" s="9" t="s">
        <v>730</v>
      </c>
      <c r="C633" s="9" t="s">
        <v>7</v>
      </c>
      <c r="D633" s="32" t="s">
        <v>731</v>
      </c>
      <c r="E633" s="12" t="s">
        <v>714</v>
      </c>
      <c r="F633" s="12">
        <v>64</v>
      </c>
      <c r="G633" s="12">
        <v>7.1</v>
      </c>
      <c r="H633" s="60">
        <v>71.099999999999994</v>
      </c>
      <c r="I633" s="60">
        <f t="shared" si="9"/>
        <v>630</v>
      </c>
    </row>
    <row r="634" spans="1:9" ht="23.45" customHeight="1">
      <c r="A634" s="8">
        <v>21101</v>
      </c>
      <c r="B634" s="30" t="s">
        <v>211</v>
      </c>
      <c r="C634" s="30" t="s">
        <v>7</v>
      </c>
      <c r="D634" s="31" t="s">
        <v>212</v>
      </c>
      <c r="E634" s="12" t="s">
        <v>153</v>
      </c>
      <c r="F634" s="12">
        <v>65</v>
      </c>
      <c r="G634" s="12">
        <v>6</v>
      </c>
      <c r="H634" s="60">
        <v>71</v>
      </c>
      <c r="I634" s="60">
        <f t="shared" si="9"/>
        <v>631</v>
      </c>
    </row>
    <row r="635" spans="1:9" ht="23.45" customHeight="1">
      <c r="A635" s="8">
        <v>21166</v>
      </c>
      <c r="B635" s="30" t="s">
        <v>343</v>
      </c>
      <c r="C635" s="30" t="s">
        <v>7</v>
      </c>
      <c r="D635" s="31" t="s">
        <v>344</v>
      </c>
      <c r="E635" s="12" t="s">
        <v>294</v>
      </c>
      <c r="F635" s="12">
        <v>64</v>
      </c>
      <c r="G635" s="12">
        <v>7</v>
      </c>
      <c r="H635" s="60">
        <v>71</v>
      </c>
      <c r="I635" s="60">
        <f t="shared" si="9"/>
        <v>631</v>
      </c>
    </row>
    <row r="636" spans="1:9" ht="23.45" customHeight="1">
      <c r="A636" s="8">
        <v>21220</v>
      </c>
      <c r="B636" s="30" t="s">
        <v>452</v>
      </c>
      <c r="C636" s="30" t="s">
        <v>7</v>
      </c>
      <c r="D636" s="31" t="s">
        <v>453</v>
      </c>
      <c r="E636" s="12" t="s">
        <v>435</v>
      </c>
      <c r="F636" s="12">
        <v>64</v>
      </c>
      <c r="G636" s="12">
        <v>7</v>
      </c>
      <c r="H636" s="60">
        <v>71</v>
      </c>
      <c r="I636" s="60">
        <f t="shared" si="9"/>
        <v>631</v>
      </c>
    </row>
    <row r="637" spans="1:9" ht="23.45" customHeight="1">
      <c r="A637" s="8">
        <v>21362</v>
      </c>
      <c r="B637" s="9" t="s">
        <v>734</v>
      </c>
      <c r="C637" s="9" t="s">
        <v>7</v>
      </c>
      <c r="D637" s="32" t="s">
        <v>735</v>
      </c>
      <c r="E637" s="12" t="s">
        <v>714</v>
      </c>
      <c r="F637" s="12">
        <v>63</v>
      </c>
      <c r="G637" s="12">
        <v>8</v>
      </c>
      <c r="H637" s="60">
        <v>71</v>
      </c>
      <c r="I637" s="60">
        <f t="shared" si="9"/>
        <v>631</v>
      </c>
    </row>
    <row r="638" spans="1:9" ht="23.45" customHeight="1">
      <c r="A638" s="8">
        <v>21462</v>
      </c>
      <c r="B638" s="9" t="s">
        <v>935</v>
      </c>
      <c r="C638" s="9" t="s">
        <v>7</v>
      </c>
      <c r="D638" s="32" t="s">
        <v>936</v>
      </c>
      <c r="E638" s="12" t="s">
        <v>924</v>
      </c>
      <c r="F638" s="12">
        <v>64</v>
      </c>
      <c r="G638" s="12">
        <v>7</v>
      </c>
      <c r="H638" s="60">
        <v>71</v>
      </c>
      <c r="I638" s="60">
        <f t="shared" si="9"/>
        <v>631</v>
      </c>
    </row>
    <row r="639" spans="1:9" ht="23.45" customHeight="1">
      <c r="A639" s="8">
        <v>21487</v>
      </c>
      <c r="B639" s="9" t="s">
        <v>985</v>
      </c>
      <c r="C639" s="9" t="s">
        <v>7</v>
      </c>
      <c r="D639" s="32" t="s">
        <v>986</v>
      </c>
      <c r="E639" s="12" t="s">
        <v>924</v>
      </c>
      <c r="F639" s="12">
        <v>64</v>
      </c>
      <c r="G639" s="12">
        <v>7</v>
      </c>
      <c r="H639" s="60">
        <v>71</v>
      </c>
      <c r="I639" s="60">
        <f t="shared" si="9"/>
        <v>631</v>
      </c>
    </row>
    <row r="640" spans="1:9" ht="23.45" customHeight="1">
      <c r="A640" s="8">
        <v>21497</v>
      </c>
      <c r="B640" s="9" t="s">
        <v>1006</v>
      </c>
      <c r="C640" s="9" t="s">
        <v>7</v>
      </c>
      <c r="D640" s="32" t="s">
        <v>1007</v>
      </c>
      <c r="E640" s="12" t="s">
        <v>995</v>
      </c>
      <c r="F640" s="12">
        <v>65</v>
      </c>
      <c r="G640" s="12">
        <v>6</v>
      </c>
      <c r="H640" s="60">
        <v>71</v>
      </c>
      <c r="I640" s="60">
        <f t="shared" si="9"/>
        <v>631</v>
      </c>
    </row>
    <row r="641" spans="1:9" ht="23.45" customHeight="1">
      <c r="A641" s="8">
        <v>21506</v>
      </c>
      <c r="B641" s="9" t="s">
        <v>1024</v>
      </c>
      <c r="C641" s="9" t="s">
        <v>7</v>
      </c>
      <c r="D641" s="32" t="s">
        <v>1025</v>
      </c>
      <c r="E641" s="12" t="s">
        <v>995</v>
      </c>
      <c r="F641" s="12">
        <v>62</v>
      </c>
      <c r="G641" s="12">
        <v>9</v>
      </c>
      <c r="H641" s="60">
        <v>71</v>
      </c>
      <c r="I641" s="60">
        <f t="shared" si="9"/>
        <v>631</v>
      </c>
    </row>
    <row r="642" spans="1:9" ht="23.45" customHeight="1">
      <c r="A642" s="8">
        <v>21742</v>
      </c>
      <c r="B642" s="30" t="s">
        <v>1494</v>
      </c>
      <c r="C642" s="30" t="s">
        <v>7</v>
      </c>
      <c r="D642" s="31" t="s">
        <v>1495</v>
      </c>
      <c r="E642" s="12" t="s">
        <v>1483</v>
      </c>
      <c r="F642" s="12">
        <v>65</v>
      </c>
      <c r="G642" s="12">
        <v>6</v>
      </c>
      <c r="H642" s="60">
        <v>71</v>
      </c>
      <c r="I642" s="60">
        <f t="shared" si="9"/>
        <v>631</v>
      </c>
    </row>
    <row r="643" spans="1:9" ht="23.45" customHeight="1">
      <c r="A643" s="8">
        <v>21747</v>
      </c>
      <c r="B643" s="30" t="s">
        <v>1504</v>
      </c>
      <c r="C643" s="30" t="s">
        <v>25</v>
      </c>
      <c r="D643" s="31" t="s">
        <v>1505</v>
      </c>
      <c r="E643" s="12" t="s">
        <v>1483</v>
      </c>
      <c r="F643" s="12">
        <v>64</v>
      </c>
      <c r="G643" s="12">
        <v>7</v>
      </c>
      <c r="H643" s="60">
        <v>71</v>
      </c>
      <c r="I643" s="60">
        <f t="shared" si="9"/>
        <v>631</v>
      </c>
    </row>
    <row r="644" spans="1:9" ht="23.45" customHeight="1">
      <c r="A644" s="8">
        <v>21882</v>
      </c>
      <c r="B644" s="35" t="s">
        <v>1774</v>
      </c>
      <c r="C644" s="35" t="s">
        <v>7</v>
      </c>
      <c r="D644" s="65" t="s">
        <v>1775</v>
      </c>
      <c r="E644" s="12" t="s">
        <v>1763</v>
      </c>
      <c r="F644" s="12">
        <v>63</v>
      </c>
      <c r="G644" s="12">
        <v>8</v>
      </c>
      <c r="H644" s="60">
        <v>71</v>
      </c>
      <c r="I644" s="60">
        <f t="shared" si="9"/>
        <v>631</v>
      </c>
    </row>
    <row r="645" spans="1:9" ht="23.45" customHeight="1">
      <c r="A645" s="8">
        <v>21075</v>
      </c>
      <c r="B645" s="30" t="s">
        <v>160</v>
      </c>
      <c r="C645" s="30" t="s">
        <v>7</v>
      </c>
      <c r="D645" s="31" t="s">
        <v>161</v>
      </c>
      <c r="E645" s="12" t="s">
        <v>153</v>
      </c>
      <c r="F645" s="12">
        <v>67</v>
      </c>
      <c r="G645" s="12">
        <v>3.9</v>
      </c>
      <c r="H645" s="60">
        <v>70.900000000000006</v>
      </c>
      <c r="I645" s="60">
        <f t="shared" ref="I645:I708" si="10">RANK(H645,H$4:H$950,0)</f>
        <v>642</v>
      </c>
    </row>
    <row r="646" spans="1:9" ht="23.45" customHeight="1">
      <c r="A646" s="8">
        <v>21157</v>
      </c>
      <c r="B646" s="30" t="s">
        <v>325</v>
      </c>
      <c r="C646" s="30" t="s">
        <v>7</v>
      </c>
      <c r="D646" s="62" t="s">
        <v>326</v>
      </c>
      <c r="E646" s="12" t="s">
        <v>294</v>
      </c>
      <c r="F646" s="12">
        <v>67</v>
      </c>
      <c r="G646" s="12">
        <v>3.9</v>
      </c>
      <c r="H646" s="60">
        <v>70.900000000000006</v>
      </c>
      <c r="I646" s="60">
        <f t="shared" si="10"/>
        <v>642</v>
      </c>
    </row>
    <row r="647" spans="1:9" ht="23.45" customHeight="1">
      <c r="A647" s="8">
        <v>21383</v>
      </c>
      <c r="B647" s="9" t="s">
        <v>776</v>
      </c>
      <c r="C647" s="9" t="s">
        <v>7</v>
      </c>
      <c r="D647" s="32" t="s">
        <v>777</v>
      </c>
      <c r="E647" s="12" t="s">
        <v>714</v>
      </c>
      <c r="F647" s="12">
        <v>62</v>
      </c>
      <c r="G647" s="12">
        <v>8.9</v>
      </c>
      <c r="H647" s="60">
        <v>70.900000000000006</v>
      </c>
      <c r="I647" s="60">
        <f t="shared" si="10"/>
        <v>642</v>
      </c>
    </row>
    <row r="648" spans="1:9" ht="23.45" customHeight="1">
      <c r="A648" s="8">
        <v>21782</v>
      </c>
      <c r="B648" s="30" t="s">
        <v>1573</v>
      </c>
      <c r="C648" s="30" t="s">
        <v>7</v>
      </c>
      <c r="D648" s="31" t="s">
        <v>1574</v>
      </c>
      <c r="E648" s="12" t="s">
        <v>1552</v>
      </c>
      <c r="F648" s="12">
        <v>63</v>
      </c>
      <c r="G648" s="12">
        <v>7.9</v>
      </c>
      <c r="H648" s="60">
        <v>70.900000000000006</v>
      </c>
      <c r="I648" s="60">
        <f t="shared" si="10"/>
        <v>642</v>
      </c>
    </row>
    <row r="649" spans="1:9" ht="23.45" customHeight="1">
      <c r="A649" s="8">
        <v>21829</v>
      </c>
      <c r="B649" s="30" t="s">
        <v>1667</v>
      </c>
      <c r="C649" s="30" t="s">
        <v>7</v>
      </c>
      <c r="D649" s="31" t="s">
        <v>1668</v>
      </c>
      <c r="E649" s="12" t="s">
        <v>1623</v>
      </c>
      <c r="F649" s="12">
        <v>63</v>
      </c>
      <c r="G649" s="12">
        <v>7.9</v>
      </c>
      <c r="H649" s="60">
        <f>SUM(F649:G649)</f>
        <v>70.900000000000006</v>
      </c>
      <c r="I649" s="60">
        <f t="shared" si="10"/>
        <v>642</v>
      </c>
    </row>
    <row r="650" spans="1:9" ht="23.45" customHeight="1">
      <c r="A650" s="8">
        <v>21208</v>
      </c>
      <c r="B650" s="30" t="s">
        <v>427</v>
      </c>
      <c r="C650" s="30" t="s">
        <v>7</v>
      </c>
      <c r="D650" s="31" t="s">
        <v>428</v>
      </c>
      <c r="E650" s="12" t="s">
        <v>365</v>
      </c>
      <c r="F650" s="12">
        <v>65</v>
      </c>
      <c r="G650" s="12">
        <v>5.8</v>
      </c>
      <c r="H650" s="60">
        <v>70.8</v>
      </c>
      <c r="I650" s="60">
        <f t="shared" si="10"/>
        <v>647</v>
      </c>
    </row>
    <row r="651" spans="1:9" ht="23.45" customHeight="1">
      <c r="A651" s="8">
        <v>21934</v>
      </c>
      <c r="B651" s="35" t="s">
        <v>1875</v>
      </c>
      <c r="C651" s="35" t="s">
        <v>7</v>
      </c>
      <c r="D651" s="65" t="s">
        <v>1876</v>
      </c>
      <c r="E651" s="12" t="s">
        <v>1832</v>
      </c>
      <c r="F651" s="12">
        <v>65</v>
      </c>
      <c r="G651" s="12">
        <v>5.8</v>
      </c>
      <c r="H651" s="60">
        <v>70.8</v>
      </c>
      <c r="I651" s="60">
        <f t="shared" si="10"/>
        <v>647</v>
      </c>
    </row>
    <row r="652" spans="1:9" ht="23.45" customHeight="1">
      <c r="A652" s="8">
        <v>21117</v>
      </c>
      <c r="B652" s="30" t="s">
        <v>244</v>
      </c>
      <c r="C652" s="30" t="s">
        <v>7</v>
      </c>
      <c r="D652" s="31" t="s">
        <v>245</v>
      </c>
      <c r="E652" s="12" t="s">
        <v>223</v>
      </c>
      <c r="F652" s="12">
        <v>62</v>
      </c>
      <c r="G652" s="12">
        <v>8.6999999999999993</v>
      </c>
      <c r="H652" s="60">
        <v>70.7</v>
      </c>
      <c r="I652" s="60">
        <f t="shared" si="10"/>
        <v>649</v>
      </c>
    </row>
    <row r="653" spans="1:9" ht="23.45" customHeight="1">
      <c r="A653" s="8">
        <v>21311</v>
      </c>
      <c r="B653" s="30" t="s">
        <v>634</v>
      </c>
      <c r="C653" s="30" t="s">
        <v>7</v>
      </c>
      <c r="D653" s="31" t="s">
        <v>635</v>
      </c>
      <c r="E653" s="12" t="s">
        <v>575</v>
      </c>
      <c r="F653" s="12">
        <v>63</v>
      </c>
      <c r="G653" s="12">
        <v>7.7</v>
      </c>
      <c r="H653" s="60">
        <v>70.7</v>
      </c>
      <c r="I653" s="60">
        <f t="shared" si="10"/>
        <v>649</v>
      </c>
    </row>
    <row r="654" spans="1:9" ht="23.45" customHeight="1">
      <c r="A654" s="8">
        <v>21334</v>
      </c>
      <c r="B654" s="30" t="s">
        <v>667</v>
      </c>
      <c r="C654" s="30" t="s">
        <v>7</v>
      </c>
      <c r="D654" s="31" t="s">
        <v>679</v>
      </c>
      <c r="E654" s="12" t="s">
        <v>646</v>
      </c>
      <c r="F654" s="12">
        <v>63</v>
      </c>
      <c r="G654" s="12">
        <v>7.7</v>
      </c>
      <c r="H654" s="60">
        <v>70.7</v>
      </c>
      <c r="I654" s="60">
        <f t="shared" si="10"/>
        <v>649</v>
      </c>
    </row>
    <row r="655" spans="1:9" ht="23.45" customHeight="1">
      <c r="A655" s="8">
        <v>21588</v>
      </c>
      <c r="B655" s="9" t="s">
        <v>1187</v>
      </c>
      <c r="C655" s="9" t="s">
        <v>7</v>
      </c>
      <c r="D655" s="32" t="s">
        <v>1188</v>
      </c>
      <c r="E655" s="12" t="s">
        <v>1136</v>
      </c>
      <c r="F655" s="12">
        <v>64</v>
      </c>
      <c r="G655" s="12">
        <v>6.7</v>
      </c>
      <c r="H655" s="60">
        <v>70.7</v>
      </c>
      <c r="I655" s="60">
        <f t="shared" si="10"/>
        <v>649</v>
      </c>
    </row>
    <row r="656" spans="1:9" ht="23.45" customHeight="1">
      <c r="A656" s="8">
        <v>21612</v>
      </c>
      <c r="B656" s="9" t="s">
        <v>1235</v>
      </c>
      <c r="C656" s="9" t="s">
        <v>7</v>
      </c>
      <c r="D656" s="32" t="s">
        <v>1236</v>
      </c>
      <c r="E656" s="12" t="s">
        <v>1205</v>
      </c>
      <c r="F656" s="12">
        <v>63</v>
      </c>
      <c r="G656" s="12">
        <v>7.7</v>
      </c>
      <c r="H656" s="60">
        <v>70.7</v>
      </c>
      <c r="I656" s="60">
        <f t="shared" si="10"/>
        <v>649</v>
      </c>
    </row>
    <row r="657" spans="1:9" ht="23.45" customHeight="1">
      <c r="A657" s="8">
        <v>21209</v>
      </c>
      <c r="B657" s="30" t="s">
        <v>429</v>
      </c>
      <c r="C657" s="30" t="s">
        <v>7</v>
      </c>
      <c r="D657" s="31" t="s">
        <v>430</v>
      </c>
      <c r="E657" s="12" t="s">
        <v>365</v>
      </c>
      <c r="F657" s="12">
        <v>64</v>
      </c>
      <c r="G657" s="12">
        <v>6.6</v>
      </c>
      <c r="H657" s="60">
        <v>70.599999999999994</v>
      </c>
      <c r="I657" s="60">
        <f t="shared" si="10"/>
        <v>654</v>
      </c>
    </row>
    <row r="658" spans="1:9" ht="23.45" customHeight="1">
      <c r="A658" s="8">
        <v>21397</v>
      </c>
      <c r="B658" s="9" t="s">
        <v>804</v>
      </c>
      <c r="C658" s="9" t="s">
        <v>7</v>
      </c>
      <c r="D658" s="32" t="s">
        <v>805</v>
      </c>
      <c r="E658" s="12" t="s">
        <v>784</v>
      </c>
      <c r="F658" s="12">
        <v>66</v>
      </c>
      <c r="G658" s="12">
        <v>4.5999999999999996</v>
      </c>
      <c r="H658" s="60">
        <v>70.599999999999994</v>
      </c>
      <c r="I658" s="60">
        <f t="shared" si="10"/>
        <v>654</v>
      </c>
    </row>
    <row r="659" spans="1:9" ht="23.45" customHeight="1">
      <c r="A659" s="8">
        <v>21445</v>
      </c>
      <c r="B659" s="9" t="s">
        <v>900</v>
      </c>
      <c r="C659" s="9" t="s">
        <v>7</v>
      </c>
      <c r="D659" s="32" t="s">
        <v>901</v>
      </c>
      <c r="E659" s="12" t="s">
        <v>853</v>
      </c>
      <c r="F659" s="12">
        <v>65</v>
      </c>
      <c r="G659" s="12">
        <v>5.6</v>
      </c>
      <c r="H659" s="60">
        <v>70.599999999999994</v>
      </c>
      <c r="I659" s="60">
        <f t="shared" si="10"/>
        <v>654</v>
      </c>
    </row>
    <row r="660" spans="1:9" ht="23.45" customHeight="1">
      <c r="A660" s="8">
        <v>21624</v>
      </c>
      <c r="B660" s="9" t="s">
        <v>1259</v>
      </c>
      <c r="C660" s="9" t="s">
        <v>7</v>
      </c>
      <c r="D660" s="32" t="s">
        <v>1260</v>
      </c>
      <c r="E660" s="12" t="s">
        <v>1205</v>
      </c>
      <c r="F660" s="12">
        <v>64</v>
      </c>
      <c r="G660" s="12">
        <v>6.6</v>
      </c>
      <c r="H660" s="60">
        <v>70.599999999999994</v>
      </c>
      <c r="I660" s="60">
        <f t="shared" si="10"/>
        <v>654</v>
      </c>
    </row>
    <row r="661" spans="1:9" ht="23.45" customHeight="1">
      <c r="A661" s="8">
        <v>21792</v>
      </c>
      <c r="B661" s="30" t="s">
        <v>1593</v>
      </c>
      <c r="C661" s="30" t="s">
        <v>7</v>
      </c>
      <c r="D661" s="31" t="s">
        <v>1594</v>
      </c>
      <c r="E661" s="12" t="s">
        <v>1552</v>
      </c>
      <c r="F661" s="12">
        <v>63</v>
      </c>
      <c r="G661" s="12">
        <v>7.6</v>
      </c>
      <c r="H661" s="60">
        <v>70.599999999999994</v>
      </c>
      <c r="I661" s="60">
        <f t="shared" si="10"/>
        <v>654</v>
      </c>
    </row>
    <row r="662" spans="1:9" ht="23.45" customHeight="1">
      <c r="A662" s="8">
        <v>21378</v>
      </c>
      <c r="B662" s="9" t="s">
        <v>766</v>
      </c>
      <c r="C662" s="9" t="s">
        <v>7</v>
      </c>
      <c r="D662" s="63" t="s">
        <v>767</v>
      </c>
      <c r="E662" s="12" t="s">
        <v>714</v>
      </c>
      <c r="F662" s="12">
        <v>62</v>
      </c>
      <c r="G662" s="12">
        <v>8.5</v>
      </c>
      <c r="H662" s="60">
        <v>70.5</v>
      </c>
      <c r="I662" s="60">
        <f t="shared" si="10"/>
        <v>659</v>
      </c>
    </row>
    <row r="663" spans="1:9" ht="23.45" customHeight="1">
      <c r="A663" s="8">
        <v>21389</v>
      </c>
      <c r="B663" s="9" t="s">
        <v>789</v>
      </c>
      <c r="C663" s="9" t="s">
        <v>7</v>
      </c>
      <c r="D663" s="32" t="s">
        <v>790</v>
      </c>
      <c r="E663" s="12" t="s">
        <v>784</v>
      </c>
      <c r="F663" s="12">
        <v>64</v>
      </c>
      <c r="G663" s="12">
        <v>6.5</v>
      </c>
      <c r="H663" s="60">
        <v>70.5</v>
      </c>
      <c r="I663" s="60">
        <f t="shared" si="10"/>
        <v>659</v>
      </c>
    </row>
    <row r="664" spans="1:9" ht="23.45" customHeight="1">
      <c r="A664" s="8">
        <v>21634</v>
      </c>
      <c r="B664" s="122" t="s">
        <v>1280</v>
      </c>
      <c r="C664" s="9" t="s">
        <v>7</v>
      </c>
      <c r="D664" s="32" t="s">
        <v>1281</v>
      </c>
      <c r="E664" s="12" t="s">
        <v>1275</v>
      </c>
      <c r="F664" s="12">
        <v>64</v>
      </c>
      <c r="G664" s="12">
        <v>6.5</v>
      </c>
      <c r="H664" s="60">
        <v>70.5</v>
      </c>
      <c r="I664" s="60">
        <f t="shared" si="10"/>
        <v>659</v>
      </c>
    </row>
    <row r="665" spans="1:9" ht="23.45" customHeight="1">
      <c r="A665" s="8">
        <v>21654</v>
      </c>
      <c r="B665" s="9" t="s">
        <v>1320</v>
      </c>
      <c r="C665" s="9" t="s">
        <v>7</v>
      </c>
      <c r="D665" s="32" t="s">
        <v>1321</v>
      </c>
      <c r="E665" s="12" t="s">
        <v>1275</v>
      </c>
      <c r="F665" s="12">
        <v>64</v>
      </c>
      <c r="G665" s="12">
        <v>6.5</v>
      </c>
      <c r="H665" s="60">
        <v>70.5</v>
      </c>
      <c r="I665" s="60">
        <f t="shared" si="10"/>
        <v>659</v>
      </c>
    </row>
    <row r="666" spans="1:9" ht="23.45" customHeight="1">
      <c r="A666" s="8">
        <v>21935</v>
      </c>
      <c r="B666" s="35" t="s">
        <v>1877</v>
      </c>
      <c r="C666" s="35" t="s">
        <v>7</v>
      </c>
      <c r="D666" s="65" t="s">
        <v>1878</v>
      </c>
      <c r="E666" s="12" t="s">
        <v>1832</v>
      </c>
      <c r="F666" s="12">
        <v>66</v>
      </c>
      <c r="G666" s="12">
        <v>4.5</v>
      </c>
      <c r="H666" s="60">
        <v>70.5</v>
      </c>
      <c r="I666" s="60">
        <f t="shared" si="10"/>
        <v>659</v>
      </c>
    </row>
    <row r="667" spans="1:9" ht="23.45" customHeight="1">
      <c r="A667" s="8">
        <v>21046</v>
      </c>
      <c r="B667" s="30" t="s">
        <v>101</v>
      </c>
      <c r="C667" s="30" t="s">
        <v>7</v>
      </c>
      <c r="D667" s="31" t="s">
        <v>102</v>
      </c>
      <c r="E667" s="12" t="s">
        <v>82</v>
      </c>
      <c r="F667" s="12">
        <v>64</v>
      </c>
      <c r="G667" s="12">
        <v>6.4</v>
      </c>
      <c r="H667" s="60">
        <v>70.400000000000006</v>
      </c>
      <c r="I667" s="60">
        <f t="shared" si="10"/>
        <v>664</v>
      </c>
    </row>
    <row r="668" spans="1:9" ht="23.45" customHeight="1">
      <c r="A668" s="8">
        <v>21151</v>
      </c>
      <c r="B668" s="30" t="s">
        <v>313</v>
      </c>
      <c r="C668" s="30" t="s">
        <v>7</v>
      </c>
      <c r="D668" s="31" t="s">
        <v>314</v>
      </c>
      <c r="E668" s="12" t="s">
        <v>294</v>
      </c>
      <c r="F668" s="12">
        <v>62</v>
      </c>
      <c r="G668" s="12">
        <v>8.4</v>
      </c>
      <c r="H668" s="60">
        <v>70.400000000000006</v>
      </c>
      <c r="I668" s="60">
        <f t="shared" si="10"/>
        <v>664</v>
      </c>
    </row>
    <row r="669" spans="1:9" ht="23.45" customHeight="1">
      <c r="A669" s="8">
        <v>21312</v>
      </c>
      <c r="B669" s="30" t="s">
        <v>636</v>
      </c>
      <c r="C669" s="30" t="s">
        <v>7</v>
      </c>
      <c r="D669" s="31" t="s">
        <v>637</v>
      </c>
      <c r="E669" s="12" t="s">
        <v>575</v>
      </c>
      <c r="F669" s="12">
        <v>63</v>
      </c>
      <c r="G669" s="12">
        <v>7.4</v>
      </c>
      <c r="H669" s="60">
        <v>70.400000000000006</v>
      </c>
      <c r="I669" s="60">
        <f t="shared" si="10"/>
        <v>664</v>
      </c>
    </row>
    <row r="670" spans="1:9" ht="23.45" customHeight="1">
      <c r="A670" s="8">
        <v>21425</v>
      </c>
      <c r="B670" s="9" t="s">
        <v>860</v>
      </c>
      <c r="C670" s="9" t="s">
        <v>7</v>
      </c>
      <c r="D670" s="32" t="s">
        <v>861</v>
      </c>
      <c r="E670" s="12" t="s">
        <v>853</v>
      </c>
      <c r="F670" s="12">
        <v>63</v>
      </c>
      <c r="G670" s="12">
        <v>7.3</v>
      </c>
      <c r="H670" s="60">
        <v>70.3</v>
      </c>
      <c r="I670" s="60">
        <f t="shared" si="10"/>
        <v>667</v>
      </c>
    </row>
    <row r="671" spans="1:9" ht="23.45" customHeight="1">
      <c r="A671" s="8">
        <v>21502</v>
      </c>
      <c r="B671" s="9" t="s">
        <v>1016</v>
      </c>
      <c r="C671" s="9" t="s">
        <v>7</v>
      </c>
      <c r="D671" s="32" t="s">
        <v>1017</v>
      </c>
      <c r="E671" s="12" t="s">
        <v>995</v>
      </c>
      <c r="F671" s="12">
        <v>65</v>
      </c>
      <c r="G671" s="12">
        <v>5.3</v>
      </c>
      <c r="H671" s="60">
        <v>70.3</v>
      </c>
      <c r="I671" s="60">
        <f t="shared" si="10"/>
        <v>667</v>
      </c>
    </row>
    <row r="672" spans="1:9" ht="23.45" customHeight="1">
      <c r="A672" s="8">
        <v>21783</v>
      </c>
      <c r="B672" s="30" t="s">
        <v>1575</v>
      </c>
      <c r="C672" s="30" t="s">
        <v>7</v>
      </c>
      <c r="D672" s="31" t="s">
        <v>1576</v>
      </c>
      <c r="E672" s="12" t="s">
        <v>1552</v>
      </c>
      <c r="F672" s="12">
        <v>65</v>
      </c>
      <c r="G672" s="12">
        <v>5.3</v>
      </c>
      <c r="H672" s="60">
        <v>70.3</v>
      </c>
      <c r="I672" s="60">
        <f t="shared" si="10"/>
        <v>667</v>
      </c>
    </row>
    <row r="673" spans="1:9" ht="23.45" customHeight="1">
      <c r="A673" s="8">
        <v>21786</v>
      </c>
      <c r="B673" s="30" t="s">
        <v>1581</v>
      </c>
      <c r="C673" s="30" t="s">
        <v>7</v>
      </c>
      <c r="D673" s="31" t="s">
        <v>1582</v>
      </c>
      <c r="E673" s="12" t="s">
        <v>1552</v>
      </c>
      <c r="F673" s="12">
        <v>65</v>
      </c>
      <c r="G673" s="12">
        <v>5.2</v>
      </c>
      <c r="H673" s="60">
        <v>70.2</v>
      </c>
      <c r="I673" s="60">
        <f t="shared" si="10"/>
        <v>670</v>
      </c>
    </row>
    <row r="674" spans="1:9" ht="23.45" customHeight="1">
      <c r="A674" s="8">
        <v>21850</v>
      </c>
      <c r="B674" s="30" t="s">
        <v>1709</v>
      </c>
      <c r="C674" s="30" t="s">
        <v>25</v>
      </c>
      <c r="D674" s="31" t="s">
        <v>1710</v>
      </c>
      <c r="E674" s="12" t="s">
        <v>1692</v>
      </c>
      <c r="F674" s="12">
        <v>64</v>
      </c>
      <c r="G674" s="12">
        <v>6.2</v>
      </c>
      <c r="H674" s="60">
        <v>70.2</v>
      </c>
      <c r="I674" s="60">
        <f t="shared" si="10"/>
        <v>670</v>
      </c>
    </row>
    <row r="675" spans="1:9" ht="23.45" customHeight="1">
      <c r="A675" s="8">
        <v>21206</v>
      </c>
      <c r="B675" s="30" t="s">
        <v>423</v>
      </c>
      <c r="C675" s="30" t="s">
        <v>7</v>
      </c>
      <c r="D675" s="31" t="s">
        <v>424</v>
      </c>
      <c r="E675" s="12" t="s">
        <v>365</v>
      </c>
      <c r="F675" s="12">
        <v>64</v>
      </c>
      <c r="G675" s="12">
        <v>6.1</v>
      </c>
      <c r="H675" s="60">
        <v>70.099999999999994</v>
      </c>
      <c r="I675" s="60">
        <f t="shared" si="10"/>
        <v>672</v>
      </c>
    </row>
    <row r="676" spans="1:9" ht="23.45" customHeight="1">
      <c r="A676" s="8">
        <v>21297</v>
      </c>
      <c r="B676" s="30" t="s">
        <v>606</v>
      </c>
      <c r="C676" s="30" t="s">
        <v>7</v>
      </c>
      <c r="D676" s="62" t="s">
        <v>607</v>
      </c>
      <c r="E676" s="12" t="s">
        <v>575</v>
      </c>
      <c r="F676" s="12">
        <v>63</v>
      </c>
      <c r="G676" s="12">
        <v>7.1</v>
      </c>
      <c r="H676" s="60">
        <v>70.099999999999994</v>
      </c>
      <c r="I676" s="60">
        <f t="shared" si="10"/>
        <v>672</v>
      </c>
    </row>
    <row r="677" spans="1:9" ht="23.45" customHeight="1">
      <c r="A677" s="8">
        <v>21821</v>
      </c>
      <c r="B677" s="30" t="s">
        <v>1651</v>
      </c>
      <c r="C677" s="30" t="s">
        <v>7</v>
      </c>
      <c r="D677" s="31" t="s">
        <v>1652</v>
      </c>
      <c r="E677" s="12" t="s">
        <v>1623</v>
      </c>
      <c r="F677" s="12">
        <v>66</v>
      </c>
      <c r="G677" s="12">
        <v>4.0999999999999996</v>
      </c>
      <c r="H677" s="60">
        <v>70.099999999999994</v>
      </c>
      <c r="I677" s="60">
        <f t="shared" si="10"/>
        <v>672</v>
      </c>
    </row>
    <row r="678" spans="1:9" ht="23.45" customHeight="1">
      <c r="A678" s="8">
        <v>21065</v>
      </c>
      <c r="B678" s="30" t="s">
        <v>139</v>
      </c>
      <c r="C678" s="30" t="s">
        <v>7</v>
      </c>
      <c r="D678" s="31" t="s">
        <v>140</v>
      </c>
      <c r="E678" s="12" t="s">
        <v>82</v>
      </c>
      <c r="F678" s="12">
        <v>66</v>
      </c>
      <c r="G678" s="12">
        <v>4</v>
      </c>
      <c r="H678" s="60">
        <v>70</v>
      </c>
      <c r="I678" s="60">
        <f t="shared" si="10"/>
        <v>675</v>
      </c>
    </row>
    <row r="679" spans="1:9" ht="23.45" customHeight="1">
      <c r="A679" s="8">
        <v>21133</v>
      </c>
      <c r="B679" s="30" t="s">
        <v>276</v>
      </c>
      <c r="C679" s="30" t="s">
        <v>7</v>
      </c>
      <c r="D679" s="31" t="s">
        <v>277</v>
      </c>
      <c r="E679" s="12" t="s">
        <v>223</v>
      </c>
      <c r="F679" s="12">
        <v>63</v>
      </c>
      <c r="G679" s="12">
        <v>7</v>
      </c>
      <c r="H679" s="60">
        <v>70</v>
      </c>
      <c r="I679" s="60">
        <f t="shared" si="10"/>
        <v>675</v>
      </c>
    </row>
    <row r="680" spans="1:9" ht="23.45" customHeight="1">
      <c r="A680" s="8">
        <v>21750</v>
      </c>
      <c r="B680" s="30" t="s">
        <v>1510</v>
      </c>
      <c r="C680" s="30" t="s">
        <v>7</v>
      </c>
      <c r="D680" s="31" t="s">
        <v>1511</v>
      </c>
      <c r="E680" s="12" t="s">
        <v>1483</v>
      </c>
      <c r="F680" s="12">
        <v>65</v>
      </c>
      <c r="G680" s="12">
        <v>5</v>
      </c>
      <c r="H680" s="60">
        <v>70</v>
      </c>
      <c r="I680" s="60">
        <f t="shared" si="10"/>
        <v>675</v>
      </c>
    </row>
    <row r="681" spans="1:9" ht="23.45" customHeight="1">
      <c r="A681" s="8">
        <v>21897</v>
      </c>
      <c r="B681" s="35" t="s">
        <v>1803</v>
      </c>
      <c r="C681" s="35" t="s">
        <v>7</v>
      </c>
      <c r="D681" s="65" t="s">
        <v>1804</v>
      </c>
      <c r="E681" s="12" t="s">
        <v>1763</v>
      </c>
      <c r="F681" s="12">
        <v>64</v>
      </c>
      <c r="G681" s="12">
        <v>6</v>
      </c>
      <c r="H681" s="60">
        <v>70</v>
      </c>
      <c r="I681" s="60">
        <f t="shared" si="10"/>
        <v>675</v>
      </c>
    </row>
    <row r="682" spans="1:9" ht="23.45" customHeight="1">
      <c r="A682" s="8">
        <v>21496</v>
      </c>
      <c r="B682" s="9" t="s">
        <v>1004</v>
      </c>
      <c r="C682" s="9" t="s">
        <v>7</v>
      </c>
      <c r="D682" s="32" t="s">
        <v>1005</v>
      </c>
      <c r="E682" s="12" t="s">
        <v>995</v>
      </c>
      <c r="F682" s="12">
        <v>66</v>
      </c>
      <c r="G682" s="12">
        <v>3.9</v>
      </c>
      <c r="H682" s="60">
        <v>69.900000000000006</v>
      </c>
      <c r="I682" s="60">
        <f t="shared" si="10"/>
        <v>679</v>
      </c>
    </row>
    <row r="683" spans="1:9" ht="23.45" customHeight="1">
      <c r="A683" s="8">
        <v>21499</v>
      </c>
      <c r="B683" s="9" t="s">
        <v>1010</v>
      </c>
      <c r="C683" s="9" t="s">
        <v>25</v>
      </c>
      <c r="D683" s="32" t="s">
        <v>1011</v>
      </c>
      <c r="E683" s="12" t="s">
        <v>995</v>
      </c>
      <c r="F683" s="12">
        <v>65</v>
      </c>
      <c r="G683" s="12">
        <v>4.9000000000000004</v>
      </c>
      <c r="H683" s="60">
        <v>69.900000000000006</v>
      </c>
      <c r="I683" s="60">
        <f t="shared" si="10"/>
        <v>679</v>
      </c>
    </row>
    <row r="684" spans="1:9" ht="23.45" customHeight="1">
      <c r="A684" s="8">
        <v>21040</v>
      </c>
      <c r="B684" s="30" t="s">
        <v>89</v>
      </c>
      <c r="C684" s="30" t="s">
        <v>7</v>
      </c>
      <c r="D684" s="31" t="s">
        <v>90</v>
      </c>
      <c r="E684" s="12" t="s">
        <v>82</v>
      </c>
      <c r="F684" s="12">
        <v>67</v>
      </c>
      <c r="G684" s="12">
        <v>2.8</v>
      </c>
      <c r="H684" s="60">
        <v>69.8</v>
      </c>
      <c r="I684" s="60">
        <f t="shared" si="10"/>
        <v>681</v>
      </c>
    </row>
    <row r="685" spans="1:9" ht="23.45" customHeight="1">
      <c r="A685" s="8">
        <v>21229</v>
      </c>
      <c r="B685" s="30" t="s">
        <v>468</v>
      </c>
      <c r="C685" s="30" t="s">
        <v>25</v>
      </c>
      <c r="D685" s="31" t="s">
        <v>469</v>
      </c>
      <c r="E685" s="12" t="s">
        <v>435</v>
      </c>
      <c r="F685" s="12">
        <v>65</v>
      </c>
      <c r="G685" s="12">
        <v>4.8</v>
      </c>
      <c r="H685" s="60">
        <v>69.8</v>
      </c>
      <c r="I685" s="60">
        <f t="shared" si="10"/>
        <v>681</v>
      </c>
    </row>
    <row r="686" spans="1:9" ht="23.45" customHeight="1">
      <c r="A686" s="8">
        <v>21910</v>
      </c>
      <c r="B686" s="35" t="s">
        <v>1829</v>
      </c>
      <c r="C686" s="35" t="s">
        <v>7</v>
      </c>
      <c r="D686" s="65" t="s">
        <v>1830</v>
      </c>
      <c r="E686" s="12" t="s">
        <v>1763</v>
      </c>
      <c r="F686" s="12">
        <v>64</v>
      </c>
      <c r="G686" s="12">
        <v>5.8</v>
      </c>
      <c r="H686" s="60">
        <v>69.8</v>
      </c>
      <c r="I686" s="60">
        <f t="shared" si="10"/>
        <v>681</v>
      </c>
    </row>
    <row r="687" spans="1:9" ht="23.45" customHeight="1">
      <c r="A687" s="8">
        <v>21650</v>
      </c>
      <c r="B687" s="9" t="s">
        <v>1312</v>
      </c>
      <c r="C687" s="9" t="s">
        <v>7</v>
      </c>
      <c r="D687" s="32" t="s">
        <v>1313</v>
      </c>
      <c r="E687" s="12" t="s">
        <v>1275</v>
      </c>
      <c r="F687" s="12">
        <v>64</v>
      </c>
      <c r="G687" s="12">
        <v>5.7</v>
      </c>
      <c r="H687" s="60">
        <v>69.7</v>
      </c>
      <c r="I687" s="60">
        <f t="shared" si="10"/>
        <v>684</v>
      </c>
    </row>
    <row r="688" spans="1:9" ht="23.45" customHeight="1">
      <c r="A688" s="8">
        <v>21456</v>
      </c>
      <c r="B688" s="9" t="s">
        <v>922</v>
      </c>
      <c r="C688" s="9" t="s">
        <v>7</v>
      </c>
      <c r="D688" s="32" t="s">
        <v>923</v>
      </c>
      <c r="E688" s="12" t="s">
        <v>924</v>
      </c>
      <c r="F688" s="12">
        <v>61</v>
      </c>
      <c r="G688" s="12">
        <v>8.6</v>
      </c>
      <c r="H688" s="60">
        <v>69.599999999999994</v>
      </c>
      <c r="I688" s="60">
        <f t="shared" si="10"/>
        <v>685</v>
      </c>
    </row>
    <row r="689" spans="1:9" ht="23.45" customHeight="1">
      <c r="A689" s="8">
        <v>21457</v>
      </c>
      <c r="B689" s="9" t="s">
        <v>925</v>
      </c>
      <c r="C689" s="9" t="s">
        <v>7</v>
      </c>
      <c r="D689" s="32" t="s">
        <v>926</v>
      </c>
      <c r="E689" s="12" t="s">
        <v>924</v>
      </c>
      <c r="F689" s="12">
        <v>64</v>
      </c>
      <c r="G689" s="12">
        <v>5.6</v>
      </c>
      <c r="H689" s="60">
        <v>69.599999999999994</v>
      </c>
      <c r="I689" s="60">
        <f t="shared" si="10"/>
        <v>685</v>
      </c>
    </row>
    <row r="690" spans="1:9" ht="23.45" customHeight="1">
      <c r="A690" s="8">
        <v>21687</v>
      </c>
      <c r="B690" s="9" t="s">
        <v>1384</v>
      </c>
      <c r="C690" s="9" t="s">
        <v>7</v>
      </c>
      <c r="D690" s="32" t="s">
        <v>1385</v>
      </c>
      <c r="E690" s="12" t="s">
        <v>1346</v>
      </c>
      <c r="F690" s="12">
        <v>62</v>
      </c>
      <c r="G690" s="12">
        <v>7.6</v>
      </c>
      <c r="H690" s="60">
        <v>69.599999999999994</v>
      </c>
      <c r="I690" s="60">
        <f t="shared" si="10"/>
        <v>685</v>
      </c>
    </row>
    <row r="691" spans="1:9" ht="23.45" customHeight="1">
      <c r="A691" s="8">
        <v>21124</v>
      </c>
      <c r="B691" s="30" t="s">
        <v>258</v>
      </c>
      <c r="C691" s="30" t="s">
        <v>7</v>
      </c>
      <c r="D691" s="31" t="s">
        <v>259</v>
      </c>
      <c r="E691" s="12" t="s">
        <v>223</v>
      </c>
      <c r="F691" s="12">
        <v>64</v>
      </c>
      <c r="G691" s="12">
        <v>5.5</v>
      </c>
      <c r="H691" s="60">
        <v>69.5</v>
      </c>
      <c r="I691" s="60">
        <f t="shared" si="10"/>
        <v>688</v>
      </c>
    </row>
    <row r="692" spans="1:9" ht="23.45" customHeight="1">
      <c r="A692" s="8">
        <v>21147</v>
      </c>
      <c r="B692" s="30" t="s">
        <v>305</v>
      </c>
      <c r="C692" s="30" t="s">
        <v>7</v>
      </c>
      <c r="D692" s="31" t="s">
        <v>306</v>
      </c>
      <c r="E692" s="12" t="s">
        <v>294</v>
      </c>
      <c r="F692" s="12">
        <v>63</v>
      </c>
      <c r="G692" s="12">
        <v>6.5</v>
      </c>
      <c r="H692" s="60">
        <v>69.5</v>
      </c>
      <c r="I692" s="60">
        <f t="shared" si="10"/>
        <v>688</v>
      </c>
    </row>
    <row r="693" spans="1:9" ht="23.45" customHeight="1">
      <c r="A693" s="8">
        <v>21486</v>
      </c>
      <c r="B693" s="9" t="s">
        <v>983</v>
      </c>
      <c r="C693" s="9" t="s">
        <v>7</v>
      </c>
      <c r="D693" s="32" t="s">
        <v>984</v>
      </c>
      <c r="E693" s="12" t="s">
        <v>924</v>
      </c>
      <c r="F693" s="12">
        <v>64</v>
      </c>
      <c r="G693" s="12">
        <v>5.5</v>
      </c>
      <c r="H693" s="60">
        <v>69.5</v>
      </c>
      <c r="I693" s="60">
        <f t="shared" si="10"/>
        <v>688</v>
      </c>
    </row>
    <row r="694" spans="1:9" ht="23.45" customHeight="1">
      <c r="A694" s="8">
        <v>21754</v>
      </c>
      <c r="B694" s="30" t="s">
        <v>1518</v>
      </c>
      <c r="C694" s="30" t="s">
        <v>7</v>
      </c>
      <c r="D694" s="31" t="s">
        <v>1519</v>
      </c>
      <c r="E694" s="12" t="s">
        <v>1483</v>
      </c>
      <c r="F694" s="12">
        <v>62</v>
      </c>
      <c r="G694" s="12">
        <v>7.5</v>
      </c>
      <c r="H694" s="60">
        <v>69.5</v>
      </c>
      <c r="I694" s="60">
        <f t="shared" si="10"/>
        <v>688</v>
      </c>
    </row>
    <row r="695" spans="1:9" ht="23.45" customHeight="1">
      <c r="A695" s="8">
        <v>21887</v>
      </c>
      <c r="B695" s="35" t="s">
        <v>1783</v>
      </c>
      <c r="C695" s="35" t="s">
        <v>7</v>
      </c>
      <c r="D695" s="65" t="s">
        <v>1784</v>
      </c>
      <c r="E695" s="12" t="s">
        <v>1763</v>
      </c>
      <c r="F695" s="12">
        <v>63</v>
      </c>
      <c r="G695" s="12">
        <v>6.5</v>
      </c>
      <c r="H695" s="60">
        <v>69.5</v>
      </c>
      <c r="I695" s="60">
        <f t="shared" si="10"/>
        <v>688</v>
      </c>
    </row>
    <row r="696" spans="1:9" ht="23.45" customHeight="1">
      <c r="A696" s="8">
        <v>21681</v>
      </c>
      <c r="B696" s="9" t="s">
        <v>1372</v>
      </c>
      <c r="C696" s="9" t="s">
        <v>25</v>
      </c>
      <c r="D696" s="32" t="s">
        <v>1373</v>
      </c>
      <c r="E696" s="12" t="s">
        <v>1346</v>
      </c>
      <c r="F696" s="12">
        <v>62</v>
      </c>
      <c r="G696" s="12">
        <v>7.4</v>
      </c>
      <c r="H696" s="60">
        <v>69.400000000000006</v>
      </c>
      <c r="I696" s="60">
        <f t="shared" si="10"/>
        <v>693</v>
      </c>
    </row>
    <row r="697" spans="1:9" ht="23.45" customHeight="1">
      <c r="A697" s="8">
        <v>21697</v>
      </c>
      <c r="B697" s="9" t="s">
        <v>1403</v>
      </c>
      <c r="C697" s="9" t="s">
        <v>7</v>
      </c>
      <c r="D697" s="32" t="s">
        <v>1404</v>
      </c>
      <c r="E697" s="12" t="s">
        <v>1346</v>
      </c>
      <c r="F697" s="12">
        <v>63</v>
      </c>
      <c r="G697" s="12">
        <v>6.4</v>
      </c>
      <c r="H697" s="60">
        <v>69.400000000000006</v>
      </c>
      <c r="I697" s="60">
        <f t="shared" si="10"/>
        <v>693</v>
      </c>
    </row>
    <row r="698" spans="1:9" ht="23.45" customHeight="1">
      <c r="A698" s="8">
        <v>21187</v>
      </c>
      <c r="B698" s="30" t="s">
        <v>386</v>
      </c>
      <c r="C698" s="30" t="s">
        <v>7</v>
      </c>
      <c r="D698" s="31" t="s">
        <v>387</v>
      </c>
      <c r="E698" s="12" t="s">
        <v>365</v>
      </c>
      <c r="F698" s="12">
        <v>65</v>
      </c>
      <c r="G698" s="12">
        <v>4.3</v>
      </c>
      <c r="H698" s="60">
        <v>69.3</v>
      </c>
      <c r="I698" s="60">
        <f t="shared" si="10"/>
        <v>695</v>
      </c>
    </row>
    <row r="699" spans="1:9" ht="23.45" customHeight="1">
      <c r="A699" s="8">
        <v>21327</v>
      </c>
      <c r="B699" s="30" t="s">
        <v>665</v>
      </c>
      <c r="C699" s="30" t="s">
        <v>7</v>
      </c>
      <c r="D699" s="31" t="s">
        <v>666</v>
      </c>
      <c r="E699" s="12" t="s">
        <v>646</v>
      </c>
      <c r="F699" s="12">
        <v>63</v>
      </c>
      <c r="G699" s="12">
        <v>6.3</v>
      </c>
      <c r="H699" s="60">
        <v>69.3</v>
      </c>
      <c r="I699" s="60">
        <f t="shared" si="10"/>
        <v>695</v>
      </c>
    </row>
    <row r="700" spans="1:9" ht="23.45" customHeight="1">
      <c r="A700" s="8">
        <v>21371</v>
      </c>
      <c r="B700" s="9" t="s">
        <v>752</v>
      </c>
      <c r="C700" s="9" t="s">
        <v>7</v>
      </c>
      <c r="D700" s="32" t="s">
        <v>753</v>
      </c>
      <c r="E700" s="12" t="s">
        <v>714</v>
      </c>
      <c r="F700" s="12">
        <v>63</v>
      </c>
      <c r="G700" s="12">
        <v>6.3</v>
      </c>
      <c r="H700" s="60">
        <v>69.3</v>
      </c>
      <c r="I700" s="60">
        <f t="shared" si="10"/>
        <v>695</v>
      </c>
    </row>
    <row r="701" spans="1:9" ht="23.45" customHeight="1">
      <c r="A701" s="8">
        <v>21542</v>
      </c>
      <c r="B701" s="9" t="s">
        <v>1097</v>
      </c>
      <c r="C701" s="9" t="s">
        <v>7</v>
      </c>
      <c r="D701" s="32" t="s">
        <v>1098</v>
      </c>
      <c r="E701" s="12" t="s">
        <v>1066</v>
      </c>
      <c r="F701" s="12">
        <v>62</v>
      </c>
      <c r="G701" s="12">
        <v>7.3</v>
      </c>
      <c r="H701" s="60">
        <v>69.3</v>
      </c>
      <c r="I701" s="60">
        <f t="shared" si="10"/>
        <v>695</v>
      </c>
    </row>
    <row r="702" spans="1:9" ht="23.45" customHeight="1">
      <c r="A702" s="8">
        <v>21592</v>
      </c>
      <c r="B702" s="9" t="s">
        <v>1195</v>
      </c>
      <c r="C702" s="9" t="s">
        <v>25</v>
      </c>
      <c r="D702" s="32" t="s">
        <v>1196</v>
      </c>
      <c r="E702" s="12" t="s">
        <v>1136</v>
      </c>
      <c r="F702" s="12">
        <v>65</v>
      </c>
      <c r="G702" s="12">
        <v>4.3</v>
      </c>
      <c r="H702" s="60">
        <v>69.3</v>
      </c>
      <c r="I702" s="60">
        <f t="shared" si="10"/>
        <v>695</v>
      </c>
    </row>
    <row r="703" spans="1:9" ht="23.45" customHeight="1">
      <c r="A703" s="8">
        <v>21695</v>
      </c>
      <c r="B703" s="9" t="s">
        <v>1400</v>
      </c>
      <c r="C703" s="9" t="s">
        <v>7</v>
      </c>
      <c r="D703" s="32" t="s">
        <v>1401</v>
      </c>
      <c r="E703" s="12" t="s">
        <v>1346</v>
      </c>
      <c r="F703" s="12">
        <v>62</v>
      </c>
      <c r="G703" s="12">
        <v>7.3</v>
      </c>
      <c r="H703" s="60">
        <v>69.3</v>
      </c>
      <c r="I703" s="60">
        <f t="shared" si="10"/>
        <v>695</v>
      </c>
    </row>
    <row r="704" spans="1:9" ht="23.45" customHeight="1">
      <c r="A704" s="8">
        <v>21085</v>
      </c>
      <c r="B704" s="30" t="s">
        <v>180</v>
      </c>
      <c r="C704" s="30" t="s">
        <v>7</v>
      </c>
      <c r="D704" s="31" t="s">
        <v>181</v>
      </c>
      <c r="E704" s="12" t="s">
        <v>153</v>
      </c>
      <c r="F704" s="12">
        <v>64</v>
      </c>
      <c r="G704" s="12">
        <v>5.2</v>
      </c>
      <c r="H704" s="60">
        <v>69.2</v>
      </c>
      <c r="I704" s="60">
        <f t="shared" si="10"/>
        <v>701</v>
      </c>
    </row>
    <row r="705" spans="1:9" ht="23.45" customHeight="1">
      <c r="A705" s="8">
        <v>21261</v>
      </c>
      <c r="B705" s="30" t="s">
        <v>533</v>
      </c>
      <c r="C705" s="30" t="s">
        <v>7</v>
      </c>
      <c r="D705" s="31" t="s">
        <v>534</v>
      </c>
      <c r="E705" s="12" t="s">
        <v>504</v>
      </c>
      <c r="F705" s="12">
        <v>61</v>
      </c>
      <c r="G705" s="12">
        <v>8.1999999999999993</v>
      </c>
      <c r="H705" s="60">
        <v>69.2</v>
      </c>
      <c r="I705" s="60">
        <f t="shared" si="10"/>
        <v>701</v>
      </c>
    </row>
    <row r="706" spans="1:9" ht="23.45" customHeight="1">
      <c r="A706" s="8">
        <v>21290</v>
      </c>
      <c r="B706" s="30" t="s">
        <v>592</v>
      </c>
      <c r="C706" s="30" t="s">
        <v>7</v>
      </c>
      <c r="D706" s="31" t="s">
        <v>593</v>
      </c>
      <c r="E706" s="12" t="s">
        <v>575</v>
      </c>
      <c r="F706" s="12">
        <v>63</v>
      </c>
      <c r="G706" s="12">
        <v>6.2</v>
      </c>
      <c r="H706" s="60">
        <v>69.2</v>
      </c>
      <c r="I706" s="60">
        <f t="shared" si="10"/>
        <v>701</v>
      </c>
    </row>
    <row r="707" spans="1:9" ht="23.45" customHeight="1">
      <c r="A707" s="8">
        <v>21581</v>
      </c>
      <c r="B707" s="9" t="s">
        <v>1174</v>
      </c>
      <c r="C707" s="9" t="s">
        <v>7</v>
      </c>
      <c r="D707" s="32" t="s">
        <v>1175</v>
      </c>
      <c r="E707" s="12" t="s">
        <v>1136</v>
      </c>
      <c r="F707" s="12">
        <v>62</v>
      </c>
      <c r="G707" s="12">
        <v>7.2</v>
      </c>
      <c r="H707" s="60">
        <v>69.2</v>
      </c>
      <c r="I707" s="60">
        <f t="shared" si="10"/>
        <v>701</v>
      </c>
    </row>
    <row r="708" spans="1:9" ht="23.45" customHeight="1">
      <c r="A708" s="8">
        <v>21713</v>
      </c>
      <c r="B708" s="9" t="s">
        <v>1436</v>
      </c>
      <c r="C708" s="9" t="s">
        <v>7</v>
      </c>
      <c r="D708" s="32" t="s">
        <v>1437</v>
      </c>
      <c r="E708" s="12" t="s">
        <v>1413</v>
      </c>
      <c r="F708" s="12">
        <v>63</v>
      </c>
      <c r="G708" s="12">
        <v>6.2</v>
      </c>
      <c r="H708" s="60">
        <v>69.2</v>
      </c>
      <c r="I708" s="60">
        <f t="shared" si="10"/>
        <v>701</v>
      </c>
    </row>
    <row r="709" spans="1:9" s="39" customFormat="1" ht="23.45" customHeight="1">
      <c r="A709" s="8">
        <v>21800</v>
      </c>
      <c r="B709" s="30" t="s">
        <v>1609</v>
      </c>
      <c r="C709" s="30" t="s">
        <v>7</v>
      </c>
      <c r="D709" s="31" t="s">
        <v>1610</v>
      </c>
      <c r="E709" s="12" t="s">
        <v>1552</v>
      </c>
      <c r="F709" s="12">
        <v>62</v>
      </c>
      <c r="G709" s="12">
        <v>7.2</v>
      </c>
      <c r="H709" s="60">
        <v>69.2</v>
      </c>
      <c r="I709" s="60">
        <f t="shared" ref="I709:I772" si="11">RANK(H709,H$4:H$950,0)</f>
        <v>701</v>
      </c>
    </row>
    <row r="710" spans="1:9" s="39" customFormat="1" ht="23.45" customHeight="1">
      <c r="A710" s="8">
        <v>21894</v>
      </c>
      <c r="B710" s="35" t="s">
        <v>1797</v>
      </c>
      <c r="C710" s="35" t="s">
        <v>7</v>
      </c>
      <c r="D710" s="65" t="s">
        <v>1798</v>
      </c>
      <c r="E710" s="12" t="s">
        <v>1763</v>
      </c>
      <c r="F710" s="12">
        <v>63</v>
      </c>
      <c r="G710" s="12">
        <v>6.2</v>
      </c>
      <c r="H710" s="60">
        <v>69.2</v>
      </c>
      <c r="I710" s="60">
        <f t="shared" si="11"/>
        <v>701</v>
      </c>
    </row>
    <row r="711" spans="1:9" s="39" customFormat="1" ht="23.45" customHeight="1">
      <c r="A711" s="8">
        <v>21392</v>
      </c>
      <c r="B711" s="9" t="s">
        <v>794</v>
      </c>
      <c r="C711" s="9" t="s">
        <v>7</v>
      </c>
      <c r="D711" s="32" t="s">
        <v>795</v>
      </c>
      <c r="E711" s="12" t="s">
        <v>784</v>
      </c>
      <c r="F711" s="12">
        <v>64</v>
      </c>
      <c r="G711" s="12">
        <v>5.0999999999999996</v>
      </c>
      <c r="H711" s="60">
        <v>69.099999999999994</v>
      </c>
      <c r="I711" s="60">
        <f t="shared" si="11"/>
        <v>708</v>
      </c>
    </row>
    <row r="712" spans="1:9" s="39" customFormat="1" ht="23.45" customHeight="1">
      <c r="A712" s="8">
        <v>21079</v>
      </c>
      <c r="B712" s="30" t="s">
        <v>168</v>
      </c>
      <c r="C712" s="30" t="s">
        <v>7</v>
      </c>
      <c r="D712" s="31" t="s">
        <v>169</v>
      </c>
      <c r="E712" s="12" t="s">
        <v>153</v>
      </c>
      <c r="F712" s="12">
        <v>62</v>
      </c>
      <c r="G712" s="12">
        <v>7</v>
      </c>
      <c r="H712" s="60">
        <v>69</v>
      </c>
      <c r="I712" s="60">
        <f t="shared" si="11"/>
        <v>709</v>
      </c>
    </row>
    <row r="713" spans="1:9" s="39" customFormat="1" ht="23.45" customHeight="1">
      <c r="A713" s="8">
        <v>21230</v>
      </c>
      <c r="B713" s="30" t="s">
        <v>470</v>
      </c>
      <c r="C713" s="30" t="s">
        <v>7</v>
      </c>
      <c r="D713" s="31" t="s">
        <v>471</v>
      </c>
      <c r="E713" s="12" t="s">
        <v>435</v>
      </c>
      <c r="F713" s="12">
        <v>65</v>
      </c>
      <c r="G713" s="12">
        <v>4</v>
      </c>
      <c r="H713" s="60">
        <v>69</v>
      </c>
      <c r="I713" s="60">
        <f t="shared" si="11"/>
        <v>709</v>
      </c>
    </row>
    <row r="714" spans="1:9" s="39" customFormat="1" ht="23.45" customHeight="1">
      <c r="A714" s="8">
        <v>21341</v>
      </c>
      <c r="B714" s="30" t="s">
        <v>692</v>
      </c>
      <c r="C714" s="30" t="s">
        <v>25</v>
      </c>
      <c r="D714" s="62" t="s">
        <v>693</v>
      </c>
      <c r="E714" s="12" t="s">
        <v>646</v>
      </c>
      <c r="F714" s="12">
        <v>63</v>
      </c>
      <c r="G714" s="12">
        <v>5.9</v>
      </c>
      <c r="H714" s="60">
        <v>68.900000000000006</v>
      </c>
      <c r="I714" s="60">
        <f t="shared" si="11"/>
        <v>711</v>
      </c>
    </row>
    <row r="715" spans="1:9" s="39" customFormat="1" ht="23.45" customHeight="1">
      <c r="A715" s="8">
        <v>21388</v>
      </c>
      <c r="B715" s="9" t="s">
        <v>787</v>
      </c>
      <c r="C715" s="9" t="s">
        <v>25</v>
      </c>
      <c r="D715" s="32" t="s">
        <v>788</v>
      </c>
      <c r="E715" s="12" t="s">
        <v>784</v>
      </c>
      <c r="F715" s="12">
        <v>65</v>
      </c>
      <c r="G715" s="12">
        <v>3.9</v>
      </c>
      <c r="H715" s="60">
        <v>68.900000000000006</v>
      </c>
      <c r="I715" s="60">
        <f t="shared" si="11"/>
        <v>711</v>
      </c>
    </row>
    <row r="716" spans="1:9" s="39" customFormat="1" ht="23.45" customHeight="1">
      <c r="A716" s="8">
        <v>21597</v>
      </c>
      <c r="B716" s="9" t="s">
        <v>1206</v>
      </c>
      <c r="C716" s="9" t="s">
        <v>7</v>
      </c>
      <c r="D716" s="32" t="s">
        <v>1207</v>
      </c>
      <c r="E716" s="12" t="s">
        <v>1205</v>
      </c>
      <c r="F716" s="12">
        <v>60</v>
      </c>
      <c r="G716" s="12">
        <v>8.9</v>
      </c>
      <c r="H716" s="60">
        <v>68.900000000000006</v>
      </c>
      <c r="I716" s="60">
        <f t="shared" si="11"/>
        <v>711</v>
      </c>
    </row>
    <row r="717" spans="1:9" s="39" customFormat="1" ht="23.45" customHeight="1">
      <c r="A717" s="8">
        <v>21078</v>
      </c>
      <c r="B717" s="30" t="s">
        <v>166</v>
      </c>
      <c r="C717" s="30" t="s">
        <v>7</v>
      </c>
      <c r="D717" s="31" t="s">
        <v>167</v>
      </c>
      <c r="E717" s="12" t="s">
        <v>153</v>
      </c>
      <c r="F717" s="12">
        <v>64</v>
      </c>
      <c r="G717" s="12">
        <v>4.8</v>
      </c>
      <c r="H717" s="60">
        <v>68.8</v>
      </c>
      <c r="I717" s="60">
        <f t="shared" si="11"/>
        <v>714</v>
      </c>
    </row>
    <row r="718" spans="1:9" s="39" customFormat="1" ht="23.45" customHeight="1">
      <c r="A718" s="8">
        <v>21218</v>
      </c>
      <c r="B718" s="30" t="s">
        <v>448</v>
      </c>
      <c r="C718" s="30" t="s">
        <v>7</v>
      </c>
      <c r="D718" s="31" t="s">
        <v>449</v>
      </c>
      <c r="E718" s="12" t="s">
        <v>435</v>
      </c>
      <c r="F718" s="12">
        <v>64</v>
      </c>
      <c r="G718" s="12">
        <v>4.8</v>
      </c>
      <c r="H718" s="60">
        <v>68.8</v>
      </c>
      <c r="I718" s="60">
        <f t="shared" si="11"/>
        <v>714</v>
      </c>
    </row>
    <row r="719" spans="1:9" s="39" customFormat="1" ht="23.45" customHeight="1">
      <c r="A719" s="8">
        <v>21265</v>
      </c>
      <c r="B719" s="30" t="s">
        <v>541</v>
      </c>
      <c r="C719" s="30" t="s">
        <v>7</v>
      </c>
      <c r="D719" s="31" t="s">
        <v>542</v>
      </c>
      <c r="E719" s="12" t="s">
        <v>504</v>
      </c>
      <c r="F719" s="12">
        <v>63</v>
      </c>
      <c r="G719" s="12">
        <v>5.8</v>
      </c>
      <c r="H719" s="60">
        <v>68.8</v>
      </c>
      <c r="I719" s="60">
        <f t="shared" si="11"/>
        <v>714</v>
      </c>
    </row>
    <row r="720" spans="1:9" s="39" customFormat="1" ht="23.45" customHeight="1">
      <c r="A720" s="8">
        <v>21355</v>
      </c>
      <c r="B720" s="9" t="s">
        <v>720</v>
      </c>
      <c r="C720" s="9" t="s">
        <v>7</v>
      </c>
      <c r="D720" s="32" t="s">
        <v>721</v>
      </c>
      <c r="E720" s="12" t="s">
        <v>714</v>
      </c>
      <c r="F720" s="12">
        <v>60</v>
      </c>
      <c r="G720" s="12">
        <v>8.8000000000000007</v>
      </c>
      <c r="H720" s="60">
        <v>68.8</v>
      </c>
      <c r="I720" s="60">
        <f t="shared" si="11"/>
        <v>714</v>
      </c>
    </row>
    <row r="721" spans="1:9" s="39" customFormat="1" ht="23.45" customHeight="1">
      <c r="A721" s="8">
        <v>21788</v>
      </c>
      <c r="B721" s="30" t="s">
        <v>1585</v>
      </c>
      <c r="C721" s="30" t="s">
        <v>7</v>
      </c>
      <c r="D721" s="31" t="s">
        <v>1586</v>
      </c>
      <c r="E721" s="12" t="s">
        <v>1552</v>
      </c>
      <c r="F721" s="12">
        <v>64</v>
      </c>
      <c r="G721" s="12">
        <v>4.8</v>
      </c>
      <c r="H721" s="60">
        <v>68.8</v>
      </c>
      <c r="I721" s="60">
        <f t="shared" si="11"/>
        <v>714</v>
      </c>
    </row>
    <row r="722" spans="1:9" s="39" customFormat="1" ht="23.45" customHeight="1">
      <c r="A722" s="8">
        <v>21144</v>
      </c>
      <c r="B722" s="30" t="s">
        <v>299</v>
      </c>
      <c r="C722" s="30" t="s">
        <v>7</v>
      </c>
      <c r="D722" s="31" t="s">
        <v>300</v>
      </c>
      <c r="E722" s="12" t="s">
        <v>294</v>
      </c>
      <c r="F722" s="12">
        <v>62</v>
      </c>
      <c r="G722" s="12">
        <v>6.7</v>
      </c>
      <c r="H722" s="60">
        <v>68.7</v>
      </c>
      <c r="I722" s="60">
        <f t="shared" si="11"/>
        <v>719</v>
      </c>
    </row>
    <row r="723" spans="1:9" s="39" customFormat="1" ht="23.45" customHeight="1">
      <c r="A723" s="8">
        <v>21211</v>
      </c>
      <c r="B723" s="30" t="s">
        <v>433</v>
      </c>
      <c r="C723" s="30" t="s">
        <v>7</v>
      </c>
      <c r="D723" s="31" t="s">
        <v>434</v>
      </c>
      <c r="E723" s="12" t="s">
        <v>435</v>
      </c>
      <c r="F723" s="12">
        <v>63</v>
      </c>
      <c r="G723" s="12">
        <v>5.7</v>
      </c>
      <c r="H723" s="60">
        <v>68.7</v>
      </c>
      <c r="I723" s="60">
        <f t="shared" si="11"/>
        <v>719</v>
      </c>
    </row>
    <row r="724" spans="1:9" s="39" customFormat="1" ht="23.45" customHeight="1">
      <c r="A724" s="8">
        <v>21296</v>
      </c>
      <c r="B724" s="30" t="s">
        <v>604</v>
      </c>
      <c r="C724" s="30" t="s">
        <v>7</v>
      </c>
      <c r="D724" s="31" t="s">
        <v>605</v>
      </c>
      <c r="E724" s="12" t="s">
        <v>575</v>
      </c>
      <c r="F724" s="12">
        <v>63</v>
      </c>
      <c r="G724" s="12">
        <v>5.7</v>
      </c>
      <c r="H724" s="60">
        <v>68.7</v>
      </c>
      <c r="I724" s="60">
        <f t="shared" si="11"/>
        <v>719</v>
      </c>
    </row>
    <row r="725" spans="1:9" s="39" customFormat="1" ht="23.45" customHeight="1">
      <c r="A725" s="8">
        <v>21556</v>
      </c>
      <c r="B725" s="9" t="s">
        <v>1124</v>
      </c>
      <c r="C725" s="9" t="s">
        <v>25</v>
      </c>
      <c r="D725" s="32" t="s">
        <v>1125</v>
      </c>
      <c r="E725" s="12" t="s">
        <v>1066</v>
      </c>
      <c r="F725" s="12">
        <v>62</v>
      </c>
      <c r="G725" s="12">
        <v>6.7</v>
      </c>
      <c r="H725" s="60">
        <v>68.7</v>
      </c>
      <c r="I725" s="60">
        <f t="shared" si="11"/>
        <v>719</v>
      </c>
    </row>
    <row r="726" spans="1:9" s="39" customFormat="1" ht="23.45" customHeight="1">
      <c r="A726" s="8">
        <v>21210</v>
      </c>
      <c r="B726" s="30" t="s">
        <v>431</v>
      </c>
      <c r="C726" s="30" t="s">
        <v>25</v>
      </c>
      <c r="D726" s="31" t="s">
        <v>432</v>
      </c>
      <c r="E726" s="12" t="s">
        <v>365</v>
      </c>
      <c r="F726" s="12">
        <v>64</v>
      </c>
      <c r="G726" s="12">
        <v>4.5999999999999996</v>
      </c>
      <c r="H726" s="60">
        <v>68.599999999999994</v>
      </c>
      <c r="I726" s="60">
        <f t="shared" si="11"/>
        <v>723</v>
      </c>
    </row>
    <row r="727" spans="1:9" s="39" customFormat="1" ht="23.45" customHeight="1">
      <c r="A727" s="8">
        <v>21495</v>
      </c>
      <c r="B727" s="9" t="s">
        <v>1002</v>
      </c>
      <c r="C727" s="9" t="s">
        <v>7</v>
      </c>
      <c r="D727" s="32" t="s">
        <v>1003</v>
      </c>
      <c r="E727" s="12" t="s">
        <v>995</v>
      </c>
      <c r="F727" s="12">
        <v>64</v>
      </c>
      <c r="G727" s="12">
        <v>4.5999999999999996</v>
      </c>
      <c r="H727" s="60">
        <v>68.599999999999994</v>
      </c>
      <c r="I727" s="60">
        <f t="shared" si="11"/>
        <v>723</v>
      </c>
    </row>
    <row r="728" spans="1:9" s="39" customFormat="1" ht="23.45" customHeight="1">
      <c r="A728" s="8">
        <v>21735</v>
      </c>
      <c r="B728" s="9" t="s">
        <v>1479</v>
      </c>
      <c r="C728" s="9" t="s">
        <v>7</v>
      </c>
      <c r="D728" s="32" t="s">
        <v>1480</v>
      </c>
      <c r="E728" s="12" t="s">
        <v>1413</v>
      </c>
      <c r="F728" s="12">
        <v>62</v>
      </c>
      <c r="G728" s="12">
        <v>6.6</v>
      </c>
      <c r="H728" s="60">
        <v>68.599999999999994</v>
      </c>
      <c r="I728" s="60">
        <f t="shared" si="11"/>
        <v>723</v>
      </c>
    </row>
    <row r="729" spans="1:9" s="39" customFormat="1" ht="23.45" customHeight="1">
      <c r="A729" s="8">
        <v>21741</v>
      </c>
      <c r="B729" s="30" t="s">
        <v>1492</v>
      </c>
      <c r="C729" s="30" t="s">
        <v>7</v>
      </c>
      <c r="D729" s="62" t="s">
        <v>1493</v>
      </c>
      <c r="E729" s="12" t="s">
        <v>1483</v>
      </c>
      <c r="F729" s="12">
        <v>63</v>
      </c>
      <c r="G729" s="12">
        <v>5.6</v>
      </c>
      <c r="H729" s="60">
        <v>68.599999999999994</v>
      </c>
      <c r="I729" s="60">
        <f t="shared" si="11"/>
        <v>723</v>
      </c>
    </row>
    <row r="730" spans="1:9" s="39" customFormat="1" ht="23.45" customHeight="1">
      <c r="A730" s="8">
        <v>21266</v>
      </c>
      <c r="B730" s="30" t="s">
        <v>543</v>
      </c>
      <c r="C730" s="30" t="s">
        <v>7</v>
      </c>
      <c r="D730" s="31" t="s">
        <v>544</v>
      </c>
      <c r="E730" s="12" t="s">
        <v>504</v>
      </c>
      <c r="F730" s="12">
        <v>62</v>
      </c>
      <c r="G730" s="12">
        <v>6.5</v>
      </c>
      <c r="H730" s="60">
        <v>68.5</v>
      </c>
      <c r="I730" s="60">
        <f t="shared" si="11"/>
        <v>727</v>
      </c>
    </row>
    <row r="731" spans="1:9" s="39" customFormat="1" ht="23.45" customHeight="1">
      <c r="A731" s="8">
        <v>21533</v>
      </c>
      <c r="B731" s="9" t="s">
        <v>1079</v>
      </c>
      <c r="C731" s="9" t="s">
        <v>7</v>
      </c>
      <c r="D731" s="32" t="s">
        <v>1080</v>
      </c>
      <c r="E731" s="12" t="s">
        <v>1066</v>
      </c>
      <c r="F731" s="12">
        <v>63</v>
      </c>
      <c r="G731" s="12">
        <v>5.5</v>
      </c>
      <c r="H731" s="60">
        <v>68.5</v>
      </c>
      <c r="I731" s="60">
        <f t="shared" si="11"/>
        <v>727</v>
      </c>
    </row>
    <row r="732" spans="1:9" s="39" customFormat="1" ht="23.45" customHeight="1">
      <c r="A732" s="8">
        <v>21115</v>
      </c>
      <c r="B732" s="30" t="s">
        <v>240</v>
      </c>
      <c r="C732" s="30" t="s">
        <v>7</v>
      </c>
      <c r="D732" s="31" t="s">
        <v>241</v>
      </c>
      <c r="E732" s="12" t="s">
        <v>223</v>
      </c>
      <c r="F732" s="12">
        <v>64</v>
      </c>
      <c r="G732" s="12">
        <v>4.4000000000000004</v>
      </c>
      <c r="H732" s="60">
        <v>68.400000000000006</v>
      </c>
      <c r="I732" s="60">
        <f t="shared" si="11"/>
        <v>729</v>
      </c>
    </row>
    <row r="733" spans="1:9" s="39" customFormat="1" ht="23.45" customHeight="1">
      <c r="A733" s="8">
        <v>21244</v>
      </c>
      <c r="B733" s="30" t="s">
        <v>498</v>
      </c>
      <c r="C733" s="30" t="s">
        <v>7</v>
      </c>
      <c r="D733" s="31" t="s">
        <v>499</v>
      </c>
      <c r="E733" s="12" t="s">
        <v>435</v>
      </c>
      <c r="F733" s="12">
        <v>63</v>
      </c>
      <c r="G733" s="12">
        <v>5.4</v>
      </c>
      <c r="H733" s="60">
        <v>68.400000000000006</v>
      </c>
      <c r="I733" s="60">
        <f t="shared" si="11"/>
        <v>729</v>
      </c>
    </row>
    <row r="734" spans="1:9" s="39" customFormat="1" ht="23.45" customHeight="1">
      <c r="A734" s="8">
        <v>21474</v>
      </c>
      <c r="B734" s="9" t="s">
        <v>959</v>
      </c>
      <c r="C734" s="9" t="s">
        <v>7</v>
      </c>
      <c r="D734" s="32" t="s">
        <v>960</v>
      </c>
      <c r="E734" s="12" t="s">
        <v>924</v>
      </c>
      <c r="F734" s="12">
        <v>63</v>
      </c>
      <c r="G734" s="12">
        <v>5.4</v>
      </c>
      <c r="H734" s="60">
        <v>68.400000000000006</v>
      </c>
      <c r="I734" s="60">
        <f t="shared" si="11"/>
        <v>729</v>
      </c>
    </row>
    <row r="735" spans="1:9" s="39" customFormat="1" ht="23.45" customHeight="1">
      <c r="A735" s="8">
        <v>21339</v>
      </c>
      <c r="B735" s="30" t="s">
        <v>688</v>
      </c>
      <c r="C735" s="30" t="s">
        <v>7</v>
      </c>
      <c r="D735" s="31" t="s">
        <v>689</v>
      </c>
      <c r="E735" s="12" t="s">
        <v>646</v>
      </c>
      <c r="F735" s="12">
        <v>61</v>
      </c>
      <c r="G735" s="12">
        <v>7.3</v>
      </c>
      <c r="H735" s="60">
        <v>68.3</v>
      </c>
      <c r="I735" s="60">
        <f t="shared" si="11"/>
        <v>732</v>
      </c>
    </row>
    <row r="736" spans="1:9" s="39" customFormat="1" ht="23.45" customHeight="1">
      <c r="A736" s="8">
        <v>21501</v>
      </c>
      <c r="B736" s="9" t="s">
        <v>1014</v>
      </c>
      <c r="C736" s="9" t="s">
        <v>7</v>
      </c>
      <c r="D736" s="32" t="s">
        <v>1015</v>
      </c>
      <c r="E736" s="12" t="s">
        <v>995</v>
      </c>
      <c r="F736" s="12">
        <v>63</v>
      </c>
      <c r="G736" s="12">
        <v>5.3</v>
      </c>
      <c r="H736" s="60">
        <v>68.3</v>
      </c>
      <c r="I736" s="60">
        <f t="shared" si="11"/>
        <v>732</v>
      </c>
    </row>
    <row r="737" spans="1:9" s="39" customFormat="1" ht="23.45" customHeight="1">
      <c r="A737" s="8">
        <v>21737</v>
      </c>
      <c r="B737" s="30" t="s">
        <v>1484</v>
      </c>
      <c r="C737" s="30" t="s">
        <v>7</v>
      </c>
      <c r="D737" s="31" t="s">
        <v>1485</v>
      </c>
      <c r="E737" s="12" t="s">
        <v>1483</v>
      </c>
      <c r="F737" s="12">
        <v>60</v>
      </c>
      <c r="G737" s="12">
        <v>8.3000000000000007</v>
      </c>
      <c r="H737" s="60">
        <v>68.3</v>
      </c>
      <c r="I737" s="60">
        <f t="shared" si="11"/>
        <v>732</v>
      </c>
    </row>
    <row r="738" spans="1:9" s="39" customFormat="1" ht="23.45" customHeight="1">
      <c r="A738" s="8">
        <v>21848</v>
      </c>
      <c r="B738" s="30" t="s">
        <v>1705</v>
      </c>
      <c r="C738" s="30" t="s">
        <v>7</v>
      </c>
      <c r="D738" s="31" t="s">
        <v>1706</v>
      </c>
      <c r="E738" s="12" t="s">
        <v>1692</v>
      </c>
      <c r="F738" s="12">
        <v>63</v>
      </c>
      <c r="G738" s="12">
        <v>5.0999999999999996</v>
      </c>
      <c r="H738" s="60">
        <v>68.099999999999994</v>
      </c>
      <c r="I738" s="60">
        <f t="shared" si="11"/>
        <v>735</v>
      </c>
    </row>
    <row r="739" spans="1:9" s="39" customFormat="1" ht="23.45" customHeight="1">
      <c r="A739" s="8">
        <v>21092</v>
      </c>
      <c r="B739" s="30" t="s">
        <v>193</v>
      </c>
      <c r="C739" s="30" t="s">
        <v>25</v>
      </c>
      <c r="D739" s="31" t="s">
        <v>194</v>
      </c>
      <c r="E739" s="12" t="s">
        <v>153</v>
      </c>
      <c r="F739" s="12">
        <v>61</v>
      </c>
      <c r="G739" s="12">
        <v>7</v>
      </c>
      <c r="H739" s="60">
        <v>68</v>
      </c>
      <c r="I739" s="60">
        <f t="shared" si="11"/>
        <v>736</v>
      </c>
    </row>
    <row r="740" spans="1:9" s="39" customFormat="1" ht="23.45" customHeight="1">
      <c r="A740" s="8">
        <v>21173</v>
      </c>
      <c r="B740" s="30" t="s">
        <v>357</v>
      </c>
      <c r="C740" s="30" t="s">
        <v>7</v>
      </c>
      <c r="D740" s="31" t="s">
        <v>358</v>
      </c>
      <c r="E740" s="12" t="s">
        <v>294</v>
      </c>
      <c r="F740" s="12">
        <v>61</v>
      </c>
      <c r="G740" s="12">
        <v>7</v>
      </c>
      <c r="H740" s="60">
        <v>68</v>
      </c>
      <c r="I740" s="60">
        <f t="shared" si="11"/>
        <v>736</v>
      </c>
    </row>
    <row r="741" spans="1:9" s="39" customFormat="1" ht="23.45" customHeight="1">
      <c r="A741" s="8">
        <v>21246</v>
      </c>
      <c r="B741" s="30" t="s">
        <v>502</v>
      </c>
      <c r="C741" s="30" t="s">
        <v>7</v>
      </c>
      <c r="D741" s="31" t="s">
        <v>503</v>
      </c>
      <c r="E741" s="12" t="s">
        <v>504</v>
      </c>
      <c r="F741" s="12">
        <v>61</v>
      </c>
      <c r="G741" s="12">
        <v>7</v>
      </c>
      <c r="H741" s="60">
        <v>68</v>
      </c>
      <c r="I741" s="60">
        <f t="shared" si="11"/>
        <v>736</v>
      </c>
    </row>
    <row r="742" spans="1:9" s="39" customFormat="1" ht="23.45" customHeight="1">
      <c r="A742" s="8">
        <v>21272</v>
      </c>
      <c r="B742" s="30" t="s">
        <v>555</v>
      </c>
      <c r="C742" s="30" t="s">
        <v>7</v>
      </c>
      <c r="D742" s="31" t="s">
        <v>556</v>
      </c>
      <c r="E742" s="12" t="s">
        <v>504</v>
      </c>
      <c r="F742" s="12">
        <v>60</v>
      </c>
      <c r="G742" s="12">
        <v>8</v>
      </c>
      <c r="H742" s="60">
        <v>68</v>
      </c>
      <c r="I742" s="60">
        <f t="shared" si="11"/>
        <v>736</v>
      </c>
    </row>
    <row r="743" spans="1:9" s="39" customFormat="1" ht="23.45" customHeight="1">
      <c r="A743" s="8">
        <v>21416</v>
      </c>
      <c r="B743" s="9" t="s">
        <v>841</v>
      </c>
      <c r="C743" s="9" t="s">
        <v>7</v>
      </c>
      <c r="D743" s="32" t="s">
        <v>842</v>
      </c>
      <c r="E743" s="12" t="s">
        <v>784</v>
      </c>
      <c r="F743" s="12">
        <v>61</v>
      </c>
      <c r="G743" s="12">
        <v>7</v>
      </c>
      <c r="H743" s="60">
        <v>68</v>
      </c>
      <c r="I743" s="60">
        <f t="shared" si="11"/>
        <v>736</v>
      </c>
    </row>
    <row r="744" spans="1:9" s="39" customFormat="1" ht="23.45" customHeight="1">
      <c r="A744" s="8">
        <v>21833</v>
      </c>
      <c r="B744" s="30" t="s">
        <v>1675</v>
      </c>
      <c r="C744" s="30" t="s">
        <v>7</v>
      </c>
      <c r="D744" s="31" t="s">
        <v>1676</v>
      </c>
      <c r="E744" s="12" t="s">
        <v>1623</v>
      </c>
      <c r="F744" s="12">
        <v>63</v>
      </c>
      <c r="G744" s="12">
        <v>5</v>
      </c>
      <c r="H744" s="60">
        <v>68</v>
      </c>
      <c r="I744" s="60">
        <f t="shared" si="11"/>
        <v>736</v>
      </c>
    </row>
    <row r="745" spans="1:9" s="39" customFormat="1" ht="23.45" customHeight="1">
      <c r="A745" s="8">
        <v>21172</v>
      </c>
      <c r="B745" s="30" t="s">
        <v>355</v>
      </c>
      <c r="C745" s="30" t="s">
        <v>7</v>
      </c>
      <c r="D745" s="31" t="s">
        <v>356</v>
      </c>
      <c r="E745" s="12" t="s">
        <v>294</v>
      </c>
      <c r="F745" s="12">
        <v>63</v>
      </c>
      <c r="G745" s="12">
        <v>4.9000000000000004</v>
      </c>
      <c r="H745" s="60">
        <v>67.900000000000006</v>
      </c>
      <c r="I745" s="60">
        <f t="shared" si="11"/>
        <v>742</v>
      </c>
    </row>
    <row r="746" spans="1:9" s="39" customFormat="1" ht="23.45" customHeight="1">
      <c r="A746" s="8">
        <v>21629</v>
      </c>
      <c r="B746" s="9" t="s">
        <v>1269</v>
      </c>
      <c r="C746" s="9" t="s">
        <v>7</v>
      </c>
      <c r="D746" s="32" t="s">
        <v>1270</v>
      </c>
      <c r="E746" s="12" t="s">
        <v>1205</v>
      </c>
      <c r="F746" s="12">
        <v>63</v>
      </c>
      <c r="G746" s="12">
        <v>4.8</v>
      </c>
      <c r="H746" s="60">
        <v>67.8</v>
      </c>
      <c r="I746" s="60">
        <f t="shared" si="11"/>
        <v>743</v>
      </c>
    </row>
    <row r="747" spans="1:9" s="39" customFormat="1" ht="23.45" customHeight="1">
      <c r="A747" s="8">
        <v>21816</v>
      </c>
      <c r="B747" s="30" t="s">
        <v>1641</v>
      </c>
      <c r="C747" s="30" t="s">
        <v>7</v>
      </c>
      <c r="D747" s="31" t="s">
        <v>1642</v>
      </c>
      <c r="E747" s="12" t="s">
        <v>1623</v>
      </c>
      <c r="F747" s="12">
        <v>62</v>
      </c>
      <c r="G747" s="12">
        <v>5.8</v>
      </c>
      <c r="H747" s="60">
        <v>67.8</v>
      </c>
      <c r="I747" s="60">
        <f t="shared" si="11"/>
        <v>743</v>
      </c>
    </row>
    <row r="748" spans="1:9" s="39" customFormat="1" ht="23.45" customHeight="1">
      <c r="A748" s="8">
        <v>21232</v>
      </c>
      <c r="B748" s="30" t="s">
        <v>474</v>
      </c>
      <c r="C748" s="30" t="s">
        <v>7</v>
      </c>
      <c r="D748" s="31" t="s">
        <v>475</v>
      </c>
      <c r="E748" s="12" t="s">
        <v>435</v>
      </c>
      <c r="F748" s="12">
        <v>61</v>
      </c>
      <c r="G748" s="12">
        <v>6.7</v>
      </c>
      <c r="H748" s="60">
        <v>67.7</v>
      </c>
      <c r="I748" s="60">
        <f t="shared" si="11"/>
        <v>745</v>
      </c>
    </row>
    <row r="749" spans="1:9" s="39" customFormat="1" ht="23.45" customHeight="1">
      <c r="A749" s="8">
        <v>21359</v>
      </c>
      <c r="B749" s="9" t="s">
        <v>728</v>
      </c>
      <c r="C749" s="9" t="s">
        <v>7</v>
      </c>
      <c r="D749" s="32" t="s">
        <v>729</v>
      </c>
      <c r="E749" s="12" t="s">
        <v>714</v>
      </c>
      <c r="F749" s="12">
        <v>59</v>
      </c>
      <c r="G749" s="12">
        <v>8.6999999999999993</v>
      </c>
      <c r="H749" s="60">
        <v>67.7</v>
      </c>
      <c r="I749" s="60">
        <f t="shared" si="11"/>
        <v>745</v>
      </c>
    </row>
    <row r="750" spans="1:9" s="39" customFormat="1" ht="23.45" customHeight="1">
      <c r="A750" s="8">
        <v>21405</v>
      </c>
      <c r="B750" s="9" t="s">
        <v>819</v>
      </c>
      <c r="C750" s="9" t="s">
        <v>7</v>
      </c>
      <c r="D750" s="32" t="s">
        <v>820</v>
      </c>
      <c r="E750" s="12" t="s">
        <v>784</v>
      </c>
      <c r="F750" s="12">
        <v>63</v>
      </c>
      <c r="G750" s="12">
        <v>4.7</v>
      </c>
      <c r="H750" s="60">
        <v>67.7</v>
      </c>
      <c r="I750" s="60">
        <f t="shared" si="11"/>
        <v>745</v>
      </c>
    </row>
    <row r="751" spans="1:9" s="39" customFormat="1" ht="23.45" customHeight="1">
      <c r="A751" s="8">
        <v>21802</v>
      </c>
      <c r="B751" s="30" t="s">
        <v>1613</v>
      </c>
      <c r="C751" s="30" t="s">
        <v>7</v>
      </c>
      <c r="D751" s="31" t="s">
        <v>1614</v>
      </c>
      <c r="E751" s="12" t="s">
        <v>1552</v>
      </c>
      <c r="F751" s="12">
        <v>60</v>
      </c>
      <c r="G751" s="12">
        <v>7.7</v>
      </c>
      <c r="H751" s="60">
        <v>67.7</v>
      </c>
      <c r="I751" s="60">
        <f t="shared" si="11"/>
        <v>745</v>
      </c>
    </row>
    <row r="752" spans="1:9" s="39" customFormat="1" ht="23.45" customHeight="1">
      <c r="A752" s="8">
        <v>21774</v>
      </c>
      <c r="B752" s="30" t="s">
        <v>1557</v>
      </c>
      <c r="C752" s="30" t="s">
        <v>25</v>
      </c>
      <c r="D752" s="31" t="s">
        <v>1558</v>
      </c>
      <c r="E752" s="12" t="s">
        <v>1552</v>
      </c>
      <c r="F752" s="12">
        <v>61</v>
      </c>
      <c r="G752" s="12">
        <v>6.6</v>
      </c>
      <c r="H752" s="60">
        <v>67.599999999999994</v>
      </c>
      <c r="I752" s="60">
        <f t="shared" si="11"/>
        <v>749</v>
      </c>
    </row>
    <row r="753" spans="1:9" s="39" customFormat="1" ht="23.45" customHeight="1">
      <c r="A753" s="8">
        <v>21283</v>
      </c>
      <c r="B753" s="30" t="s">
        <v>578</v>
      </c>
      <c r="C753" s="30" t="s">
        <v>7</v>
      </c>
      <c r="D753" s="31" t="s">
        <v>579</v>
      </c>
      <c r="E753" s="12" t="s">
        <v>575</v>
      </c>
      <c r="F753" s="12">
        <v>60</v>
      </c>
      <c r="G753" s="12">
        <v>7.5</v>
      </c>
      <c r="H753" s="60">
        <v>67.5</v>
      </c>
      <c r="I753" s="60">
        <f t="shared" si="11"/>
        <v>750</v>
      </c>
    </row>
    <row r="754" spans="1:9" s="39" customFormat="1" ht="23.45" customHeight="1">
      <c r="A754" s="8">
        <v>21329</v>
      </c>
      <c r="B754" s="30" t="s">
        <v>669</v>
      </c>
      <c r="C754" s="30" t="s">
        <v>7</v>
      </c>
      <c r="D754" s="31" t="s">
        <v>670</v>
      </c>
      <c r="E754" s="12" t="s">
        <v>646</v>
      </c>
      <c r="F754" s="12">
        <v>61</v>
      </c>
      <c r="G754" s="12">
        <v>6.5</v>
      </c>
      <c r="H754" s="60">
        <v>67.5</v>
      </c>
      <c r="I754" s="60">
        <f t="shared" si="11"/>
        <v>750</v>
      </c>
    </row>
    <row r="755" spans="1:9" s="39" customFormat="1" ht="23.45" customHeight="1">
      <c r="A755" s="8">
        <v>21461</v>
      </c>
      <c r="B755" s="9" t="s">
        <v>933</v>
      </c>
      <c r="C755" s="9" t="s">
        <v>7</v>
      </c>
      <c r="D755" s="32" t="s">
        <v>934</v>
      </c>
      <c r="E755" s="12" t="s">
        <v>924</v>
      </c>
      <c r="F755" s="12">
        <v>60</v>
      </c>
      <c r="G755" s="12">
        <v>7.5</v>
      </c>
      <c r="H755" s="60">
        <v>67.5</v>
      </c>
      <c r="I755" s="60">
        <f t="shared" si="11"/>
        <v>750</v>
      </c>
    </row>
    <row r="756" spans="1:9" s="39" customFormat="1" ht="23.45" customHeight="1">
      <c r="A756" s="8">
        <v>21773</v>
      </c>
      <c r="B756" s="30" t="s">
        <v>1555</v>
      </c>
      <c r="C756" s="30" t="s">
        <v>7</v>
      </c>
      <c r="D756" s="31" t="s">
        <v>1556</v>
      </c>
      <c r="E756" s="12" t="s">
        <v>1552</v>
      </c>
      <c r="F756" s="12">
        <v>59</v>
      </c>
      <c r="G756" s="12">
        <v>8.5</v>
      </c>
      <c r="H756" s="60">
        <v>67.5</v>
      </c>
      <c r="I756" s="60">
        <f t="shared" si="11"/>
        <v>750</v>
      </c>
    </row>
    <row r="757" spans="1:9" s="39" customFormat="1" ht="23.45" customHeight="1">
      <c r="A757" s="8">
        <v>21551</v>
      </c>
      <c r="B757" s="9" t="s">
        <v>1115</v>
      </c>
      <c r="C757" s="9" t="s">
        <v>7</v>
      </c>
      <c r="D757" s="32" t="s">
        <v>1116</v>
      </c>
      <c r="E757" s="12" t="s">
        <v>1066</v>
      </c>
      <c r="F757" s="12">
        <v>60</v>
      </c>
      <c r="G757" s="12">
        <v>7.4</v>
      </c>
      <c r="H757" s="60">
        <v>67.400000000000006</v>
      </c>
      <c r="I757" s="60">
        <f t="shared" si="11"/>
        <v>754</v>
      </c>
    </row>
    <row r="758" spans="1:9" s="39" customFormat="1" ht="23.45" customHeight="1">
      <c r="A758" s="8">
        <v>21704</v>
      </c>
      <c r="B758" s="9" t="s">
        <v>1418</v>
      </c>
      <c r="C758" s="9" t="s">
        <v>7</v>
      </c>
      <c r="D758" s="32" t="s">
        <v>1419</v>
      </c>
      <c r="E758" s="12" t="s">
        <v>1413</v>
      </c>
      <c r="F758" s="12">
        <v>61</v>
      </c>
      <c r="G758" s="12">
        <v>6.4</v>
      </c>
      <c r="H758" s="60">
        <v>67.400000000000006</v>
      </c>
      <c r="I758" s="60">
        <f t="shared" si="11"/>
        <v>754</v>
      </c>
    </row>
    <row r="759" spans="1:9" s="39" customFormat="1" ht="23.45" customHeight="1">
      <c r="A759" s="8">
        <v>21733</v>
      </c>
      <c r="B759" s="9" t="s">
        <v>1476</v>
      </c>
      <c r="C759" s="9" t="s">
        <v>7</v>
      </c>
      <c r="D759" s="32" t="s">
        <v>1477</v>
      </c>
      <c r="E759" s="12" t="s">
        <v>1413</v>
      </c>
      <c r="F759" s="12">
        <v>62</v>
      </c>
      <c r="G759" s="12">
        <v>5.4</v>
      </c>
      <c r="H759" s="60">
        <v>67.400000000000006</v>
      </c>
      <c r="I759" s="60">
        <f t="shared" si="11"/>
        <v>754</v>
      </c>
    </row>
    <row r="760" spans="1:9" s="39" customFormat="1" ht="23.45" customHeight="1">
      <c r="A760" s="8">
        <v>21069</v>
      </c>
      <c r="B760" s="30" t="s">
        <v>147</v>
      </c>
      <c r="C760" s="30" t="s">
        <v>7</v>
      </c>
      <c r="D760" s="31" t="s">
        <v>148</v>
      </c>
      <c r="E760" s="12" t="s">
        <v>82</v>
      </c>
      <c r="F760" s="12">
        <v>62</v>
      </c>
      <c r="G760" s="12">
        <v>5.3</v>
      </c>
      <c r="H760" s="60">
        <v>67.3</v>
      </c>
      <c r="I760" s="60">
        <f t="shared" si="11"/>
        <v>757</v>
      </c>
    </row>
    <row r="761" spans="1:9" s="39" customFormat="1" ht="23.45" customHeight="1">
      <c r="A761" s="8">
        <v>21162</v>
      </c>
      <c r="B761" s="30" t="s">
        <v>335</v>
      </c>
      <c r="C761" s="30" t="s">
        <v>7</v>
      </c>
      <c r="D761" s="31" t="s">
        <v>336</v>
      </c>
      <c r="E761" s="12" t="s">
        <v>294</v>
      </c>
      <c r="F761" s="12">
        <v>62</v>
      </c>
      <c r="G761" s="12">
        <v>5.3</v>
      </c>
      <c r="H761" s="60">
        <v>67.3</v>
      </c>
      <c r="I761" s="60">
        <f t="shared" si="11"/>
        <v>757</v>
      </c>
    </row>
    <row r="762" spans="1:9" s="39" customFormat="1" ht="23.45" customHeight="1">
      <c r="A762" s="8">
        <v>21525</v>
      </c>
      <c r="B762" s="9" t="s">
        <v>1062</v>
      </c>
      <c r="C762" s="9" t="s">
        <v>7</v>
      </c>
      <c r="D762" s="32" t="s">
        <v>1063</v>
      </c>
      <c r="E762" s="12" t="s">
        <v>995</v>
      </c>
      <c r="F762" s="12">
        <v>62</v>
      </c>
      <c r="G762" s="12">
        <v>5.3</v>
      </c>
      <c r="H762" s="60">
        <v>67.3</v>
      </c>
      <c r="I762" s="60">
        <f t="shared" si="11"/>
        <v>757</v>
      </c>
    </row>
    <row r="763" spans="1:9" s="39" customFormat="1" ht="23.45" customHeight="1">
      <c r="A763" s="8">
        <v>21746</v>
      </c>
      <c r="B763" s="30" t="s">
        <v>1502</v>
      </c>
      <c r="C763" s="30" t="s">
        <v>7</v>
      </c>
      <c r="D763" s="31" t="s">
        <v>1503</v>
      </c>
      <c r="E763" s="12" t="s">
        <v>1483</v>
      </c>
      <c r="F763" s="12">
        <v>59</v>
      </c>
      <c r="G763" s="12">
        <v>8.3000000000000007</v>
      </c>
      <c r="H763" s="60">
        <v>67.3</v>
      </c>
      <c r="I763" s="60">
        <f t="shared" si="11"/>
        <v>757</v>
      </c>
    </row>
    <row r="764" spans="1:9" s="39" customFormat="1" ht="23.45" customHeight="1">
      <c r="A764" s="8">
        <v>21415</v>
      </c>
      <c r="B764" s="9" t="s">
        <v>839</v>
      </c>
      <c r="C764" s="9" t="s">
        <v>25</v>
      </c>
      <c r="D764" s="32" t="s">
        <v>840</v>
      </c>
      <c r="E764" s="12" t="s">
        <v>784</v>
      </c>
      <c r="F764" s="12">
        <v>62</v>
      </c>
      <c r="G764" s="12">
        <v>5.2</v>
      </c>
      <c r="H764" s="60">
        <v>67.2</v>
      </c>
      <c r="I764" s="60">
        <f t="shared" si="11"/>
        <v>761</v>
      </c>
    </row>
    <row r="765" spans="1:9" s="39" customFormat="1" ht="23.45" customHeight="1">
      <c r="A765" s="8">
        <v>21672</v>
      </c>
      <c r="B765" s="9" t="s">
        <v>270</v>
      </c>
      <c r="C765" s="9" t="s">
        <v>7</v>
      </c>
      <c r="D765" s="32" t="s">
        <v>1356</v>
      </c>
      <c r="E765" s="12" t="s">
        <v>1346</v>
      </c>
      <c r="F765" s="12">
        <v>61</v>
      </c>
      <c r="G765" s="12">
        <v>6.2</v>
      </c>
      <c r="H765" s="60">
        <v>67.2</v>
      </c>
      <c r="I765" s="60">
        <f t="shared" si="11"/>
        <v>761</v>
      </c>
    </row>
    <row r="766" spans="1:9" s="39" customFormat="1" ht="23.45" customHeight="1">
      <c r="A766" s="8">
        <v>21705</v>
      </c>
      <c r="B766" s="9" t="s">
        <v>1420</v>
      </c>
      <c r="C766" s="9" t="s">
        <v>7</v>
      </c>
      <c r="D766" s="32" t="s">
        <v>1421</v>
      </c>
      <c r="E766" s="12" t="s">
        <v>1413</v>
      </c>
      <c r="F766" s="12">
        <v>61</v>
      </c>
      <c r="G766" s="12">
        <v>6.2</v>
      </c>
      <c r="H766" s="60">
        <v>67.2</v>
      </c>
      <c r="I766" s="60">
        <f t="shared" si="11"/>
        <v>761</v>
      </c>
    </row>
    <row r="767" spans="1:9" s="39" customFormat="1" ht="23.45" customHeight="1">
      <c r="A767" s="8">
        <v>21613</v>
      </c>
      <c r="B767" s="9" t="s">
        <v>1237</v>
      </c>
      <c r="C767" s="9" t="s">
        <v>7</v>
      </c>
      <c r="D767" s="32" t="s">
        <v>1238</v>
      </c>
      <c r="E767" s="12" t="s">
        <v>1205</v>
      </c>
      <c r="F767" s="12">
        <v>61</v>
      </c>
      <c r="G767" s="12">
        <v>6.1</v>
      </c>
      <c r="H767" s="60">
        <v>67.099999999999994</v>
      </c>
      <c r="I767" s="60">
        <f t="shared" si="11"/>
        <v>764</v>
      </c>
    </row>
    <row r="768" spans="1:9" s="39" customFormat="1" ht="23.45" customHeight="1">
      <c r="A768" s="8">
        <v>21912</v>
      </c>
      <c r="B768" s="35" t="s">
        <v>1833</v>
      </c>
      <c r="C768" s="35" t="s">
        <v>7</v>
      </c>
      <c r="D768" s="65" t="s">
        <v>1834</v>
      </c>
      <c r="E768" s="12" t="s">
        <v>1832</v>
      </c>
      <c r="F768" s="12">
        <v>62</v>
      </c>
      <c r="G768" s="12">
        <v>5.0999999999999996</v>
      </c>
      <c r="H768" s="60">
        <v>67.099999999999994</v>
      </c>
      <c r="I768" s="60">
        <f t="shared" si="11"/>
        <v>764</v>
      </c>
    </row>
    <row r="769" spans="1:9" s="39" customFormat="1" ht="23.45" customHeight="1">
      <c r="A769" s="8">
        <v>21103</v>
      </c>
      <c r="B769" s="30" t="s">
        <v>215</v>
      </c>
      <c r="C769" s="30" t="s">
        <v>7</v>
      </c>
      <c r="D769" s="31" t="s">
        <v>216</v>
      </c>
      <c r="E769" s="12" t="s">
        <v>153</v>
      </c>
      <c r="F769" s="12">
        <v>63</v>
      </c>
      <c r="G769" s="12">
        <v>4</v>
      </c>
      <c r="H769" s="60">
        <v>67</v>
      </c>
      <c r="I769" s="60">
        <f t="shared" si="11"/>
        <v>766</v>
      </c>
    </row>
    <row r="770" spans="1:9" s="39" customFormat="1" ht="23.45" customHeight="1">
      <c r="A770" s="8">
        <v>21165</v>
      </c>
      <c r="B770" s="30" t="s">
        <v>341</v>
      </c>
      <c r="C770" s="30" t="s">
        <v>7</v>
      </c>
      <c r="D770" s="31" t="s">
        <v>342</v>
      </c>
      <c r="E770" s="12" t="s">
        <v>294</v>
      </c>
      <c r="F770" s="12">
        <v>61</v>
      </c>
      <c r="G770" s="12">
        <v>6</v>
      </c>
      <c r="H770" s="60">
        <v>67</v>
      </c>
      <c r="I770" s="60">
        <f t="shared" si="11"/>
        <v>766</v>
      </c>
    </row>
    <row r="771" spans="1:9" s="39" customFormat="1" ht="23.45" customHeight="1">
      <c r="A771" s="8">
        <v>21276</v>
      </c>
      <c r="B771" s="30" t="s">
        <v>563</v>
      </c>
      <c r="C771" s="30" t="s">
        <v>7</v>
      </c>
      <c r="D771" s="31" t="s">
        <v>564</v>
      </c>
      <c r="E771" s="12" t="s">
        <v>504</v>
      </c>
      <c r="F771" s="12">
        <v>63</v>
      </c>
      <c r="G771" s="12">
        <v>3.9</v>
      </c>
      <c r="H771" s="60">
        <v>66.900000000000006</v>
      </c>
      <c r="I771" s="60">
        <f t="shared" si="11"/>
        <v>768</v>
      </c>
    </row>
    <row r="772" spans="1:9" s="39" customFormat="1" ht="23.45" customHeight="1">
      <c r="A772" s="8">
        <v>21569</v>
      </c>
      <c r="B772" s="9" t="s">
        <v>1151</v>
      </c>
      <c r="C772" s="9" t="s">
        <v>7</v>
      </c>
      <c r="D772" s="32" t="s">
        <v>1152</v>
      </c>
      <c r="E772" s="12" t="s">
        <v>1136</v>
      </c>
      <c r="F772" s="12">
        <v>59</v>
      </c>
      <c r="G772" s="12">
        <v>7.9</v>
      </c>
      <c r="H772" s="60">
        <v>66.900000000000006</v>
      </c>
      <c r="I772" s="60">
        <f t="shared" si="11"/>
        <v>768</v>
      </c>
    </row>
    <row r="773" spans="1:9" s="39" customFormat="1" ht="23.45" customHeight="1">
      <c r="A773" s="8">
        <v>21918</v>
      </c>
      <c r="B773" s="35" t="s">
        <v>1845</v>
      </c>
      <c r="C773" s="35" t="s">
        <v>7</v>
      </c>
      <c r="D773" s="65" t="s">
        <v>1846</v>
      </c>
      <c r="E773" s="12" t="s">
        <v>1832</v>
      </c>
      <c r="F773" s="12">
        <v>62</v>
      </c>
      <c r="G773" s="12">
        <v>4.9000000000000004</v>
      </c>
      <c r="H773" s="60">
        <v>66.900000000000006</v>
      </c>
      <c r="I773" s="60">
        <f t="shared" ref="I773:I836" si="12">RANK(H773,H$4:H$950,0)</f>
        <v>768</v>
      </c>
    </row>
    <row r="774" spans="1:9" s="39" customFormat="1" ht="23.45" customHeight="1">
      <c r="A774" s="8">
        <v>21106</v>
      </c>
      <c r="B774" s="30" t="s">
        <v>221</v>
      </c>
      <c r="C774" s="30" t="s">
        <v>7</v>
      </c>
      <c r="D774" s="31" t="s">
        <v>222</v>
      </c>
      <c r="E774" s="12" t="s">
        <v>223</v>
      </c>
      <c r="F774" s="12">
        <v>61</v>
      </c>
      <c r="G774" s="12">
        <v>5.8</v>
      </c>
      <c r="H774" s="60">
        <v>66.8</v>
      </c>
      <c r="I774" s="60">
        <f t="shared" si="12"/>
        <v>771</v>
      </c>
    </row>
    <row r="775" spans="1:9" s="39" customFormat="1" ht="23.45" customHeight="1">
      <c r="A775" s="8">
        <v>21131</v>
      </c>
      <c r="B775" s="30" t="s">
        <v>272</v>
      </c>
      <c r="C775" s="30" t="s">
        <v>7</v>
      </c>
      <c r="D775" s="31" t="s">
        <v>273</v>
      </c>
      <c r="E775" s="12" t="s">
        <v>223</v>
      </c>
      <c r="F775" s="12">
        <v>60</v>
      </c>
      <c r="G775" s="12">
        <v>6.8</v>
      </c>
      <c r="H775" s="60">
        <v>66.8</v>
      </c>
      <c r="I775" s="60">
        <f t="shared" si="12"/>
        <v>771</v>
      </c>
    </row>
    <row r="776" spans="1:9" s="39" customFormat="1" ht="23.45" customHeight="1">
      <c r="A776" s="8">
        <v>21473</v>
      </c>
      <c r="B776" s="9" t="s">
        <v>957</v>
      </c>
      <c r="C776" s="9" t="s">
        <v>25</v>
      </c>
      <c r="D776" s="32" t="s">
        <v>958</v>
      </c>
      <c r="E776" s="12" t="s">
        <v>924</v>
      </c>
      <c r="F776" s="12">
        <v>63</v>
      </c>
      <c r="G776" s="12">
        <v>3.8</v>
      </c>
      <c r="H776" s="60">
        <v>66.8</v>
      </c>
      <c r="I776" s="60">
        <f t="shared" si="12"/>
        <v>771</v>
      </c>
    </row>
    <row r="777" spans="1:9" s="39" customFormat="1" ht="23.45" customHeight="1">
      <c r="A777" s="8">
        <v>21845</v>
      </c>
      <c r="B777" s="30" t="s">
        <v>1699</v>
      </c>
      <c r="C777" s="30" t="s">
        <v>7</v>
      </c>
      <c r="D777" s="31" t="s">
        <v>1700</v>
      </c>
      <c r="E777" s="12" t="s">
        <v>1692</v>
      </c>
      <c r="F777" s="12">
        <v>63</v>
      </c>
      <c r="G777" s="12">
        <v>3.8</v>
      </c>
      <c r="H777" s="60">
        <v>66.8</v>
      </c>
      <c r="I777" s="60">
        <f t="shared" si="12"/>
        <v>771</v>
      </c>
    </row>
    <row r="778" spans="1:9" s="39" customFormat="1" ht="23.45" customHeight="1">
      <c r="A778" s="8">
        <v>21139</v>
      </c>
      <c r="B778" s="30" t="s">
        <v>288</v>
      </c>
      <c r="C778" s="30" t="s">
        <v>7</v>
      </c>
      <c r="D778" s="31" t="s">
        <v>289</v>
      </c>
      <c r="E778" s="12" t="s">
        <v>223</v>
      </c>
      <c r="F778" s="12">
        <v>60</v>
      </c>
      <c r="G778" s="12">
        <v>6.7</v>
      </c>
      <c r="H778" s="60">
        <v>66.7</v>
      </c>
      <c r="I778" s="60">
        <f t="shared" si="12"/>
        <v>775</v>
      </c>
    </row>
    <row r="779" spans="1:9" s="39" customFormat="1" ht="23.45" customHeight="1">
      <c r="A779" s="8">
        <v>21366</v>
      </c>
      <c r="B779" s="9" t="s">
        <v>742</v>
      </c>
      <c r="C779" s="9" t="s">
        <v>7</v>
      </c>
      <c r="D779" s="32" t="s">
        <v>743</v>
      </c>
      <c r="E779" s="12" t="s">
        <v>714</v>
      </c>
      <c r="F779" s="12">
        <v>60</v>
      </c>
      <c r="G779" s="12">
        <v>6.7</v>
      </c>
      <c r="H779" s="60">
        <v>66.7</v>
      </c>
      <c r="I779" s="60">
        <f t="shared" si="12"/>
        <v>775</v>
      </c>
    </row>
    <row r="780" spans="1:9" s="39" customFormat="1" ht="23.45" customHeight="1">
      <c r="A780" s="8">
        <v>21137</v>
      </c>
      <c r="B780" s="30" t="s">
        <v>284</v>
      </c>
      <c r="C780" s="30" t="s">
        <v>7</v>
      </c>
      <c r="D780" s="31" t="s">
        <v>285</v>
      </c>
      <c r="E780" s="12" t="s">
        <v>223</v>
      </c>
      <c r="F780" s="12">
        <v>61</v>
      </c>
      <c r="G780" s="12">
        <v>5.6</v>
      </c>
      <c r="H780" s="60">
        <v>66.599999999999994</v>
      </c>
      <c r="I780" s="60">
        <f t="shared" si="12"/>
        <v>777</v>
      </c>
    </row>
    <row r="781" spans="1:9" s="39" customFormat="1" ht="23.45" customHeight="1">
      <c r="A781" s="8">
        <v>21418</v>
      </c>
      <c r="B781" s="9" t="s">
        <v>845</v>
      </c>
      <c r="C781" s="9" t="s">
        <v>7</v>
      </c>
      <c r="D781" s="63" t="s">
        <v>846</v>
      </c>
      <c r="E781" s="12" t="s">
        <v>784</v>
      </c>
      <c r="F781" s="12">
        <v>61</v>
      </c>
      <c r="G781" s="12">
        <v>5.6</v>
      </c>
      <c r="H781" s="60">
        <v>66.599999999999994</v>
      </c>
      <c r="I781" s="60">
        <f t="shared" si="12"/>
        <v>777</v>
      </c>
    </row>
    <row r="782" spans="1:9" s="39" customFormat="1" ht="23.45" customHeight="1">
      <c r="A782" s="8">
        <v>21567</v>
      </c>
      <c r="B782" s="9" t="s">
        <v>1147</v>
      </c>
      <c r="C782" s="9" t="s">
        <v>7</v>
      </c>
      <c r="D782" s="32" t="s">
        <v>1148</v>
      </c>
      <c r="E782" s="12" t="s">
        <v>1136</v>
      </c>
      <c r="F782" s="12">
        <v>58</v>
      </c>
      <c r="G782" s="12">
        <v>8.6</v>
      </c>
      <c r="H782" s="60">
        <v>66.599999999999994</v>
      </c>
      <c r="I782" s="60">
        <f t="shared" si="12"/>
        <v>777</v>
      </c>
    </row>
    <row r="783" spans="1:9" s="39" customFormat="1" ht="23.45" customHeight="1">
      <c r="A783" s="8">
        <v>21026</v>
      </c>
      <c r="B783" s="30" t="s">
        <v>60</v>
      </c>
      <c r="C783" s="30" t="s">
        <v>7</v>
      </c>
      <c r="D783" s="31" t="s">
        <v>61</v>
      </c>
      <c r="E783" s="53" t="s">
        <v>9</v>
      </c>
      <c r="F783" s="81">
        <v>61</v>
      </c>
      <c r="G783" s="81">
        <v>5.5</v>
      </c>
      <c r="H783" s="60">
        <v>66.5</v>
      </c>
      <c r="I783" s="60">
        <f t="shared" si="12"/>
        <v>780</v>
      </c>
    </row>
    <row r="784" spans="1:9" s="39" customFormat="1" ht="23.45" customHeight="1">
      <c r="A784" s="8">
        <v>21145</v>
      </c>
      <c r="B784" s="30" t="s">
        <v>301</v>
      </c>
      <c r="C784" s="30" t="s">
        <v>7</v>
      </c>
      <c r="D784" s="31" t="s">
        <v>302</v>
      </c>
      <c r="E784" s="12" t="s">
        <v>294</v>
      </c>
      <c r="F784" s="12">
        <v>63</v>
      </c>
      <c r="G784" s="12">
        <v>3.5</v>
      </c>
      <c r="H784" s="60">
        <v>66.5</v>
      </c>
      <c r="I784" s="60">
        <f t="shared" si="12"/>
        <v>780</v>
      </c>
    </row>
    <row r="785" spans="1:9" s="39" customFormat="1" ht="23.45" customHeight="1">
      <c r="A785" s="8">
        <v>21321</v>
      </c>
      <c r="B785" s="30" t="s">
        <v>654</v>
      </c>
      <c r="C785" s="30" t="s">
        <v>7</v>
      </c>
      <c r="D785" s="31" t="s">
        <v>655</v>
      </c>
      <c r="E785" s="12" t="s">
        <v>646</v>
      </c>
      <c r="F785" s="12">
        <v>59</v>
      </c>
      <c r="G785" s="12">
        <v>7.5</v>
      </c>
      <c r="H785" s="60">
        <v>66.5</v>
      </c>
      <c r="I785" s="60">
        <f t="shared" si="12"/>
        <v>780</v>
      </c>
    </row>
    <row r="786" spans="1:9" s="39" customFormat="1" ht="23.45" customHeight="1">
      <c r="A786" s="8">
        <v>21480</v>
      </c>
      <c r="B786" s="9" t="s">
        <v>971</v>
      </c>
      <c r="C786" s="9" t="s">
        <v>7</v>
      </c>
      <c r="D786" s="32" t="s">
        <v>972</v>
      </c>
      <c r="E786" s="12" t="s">
        <v>924</v>
      </c>
      <c r="F786" s="12">
        <v>60</v>
      </c>
      <c r="G786" s="12">
        <v>6.5</v>
      </c>
      <c r="H786" s="60">
        <v>66.5</v>
      </c>
      <c r="I786" s="60">
        <f t="shared" si="12"/>
        <v>780</v>
      </c>
    </row>
    <row r="787" spans="1:9" s="39" customFormat="1" ht="23.45" customHeight="1">
      <c r="A787" s="8">
        <v>21615</v>
      </c>
      <c r="B787" s="9" t="s">
        <v>1241</v>
      </c>
      <c r="C787" s="9" t="s">
        <v>7</v>
      </c>
      <c r="D787" s="32" t="s">
        <v>1242</v>
      </c>
      <c r="E787" s="12" t="s">
        <v>1205</v>
      </c>
      <c r="F787" s="12">
        <v>61</v>
      </c>
      <c r="G787" s="12">
        <v>5.5</v>
      </c>
      <c r="H787" s="60">
        <v>66.5</v>
      </c>
      <c r="I787" s="60">
        <f t="shared" si="12"/>
        <v>780</v>
      </c>
    </row>
    <row r="788" spans="1:9" s="39" customFormat="1" ht="23.45" customHeight="1">
      <c r="A788" s="8">
        <v>21729</v>
      </c>
      <c r="B788" s="9" t="s">
        <v>1468</v>
      </c>
      <c r="C788" s="9" t="s">
        <v>7</v>
      </c>
      <c r="D788" s="32" t="s">
        <v>1469</v>
      </c>
      <c r="E788" s="12" t="s">
        <v>1413</v>
      </c>
      <c r="F788" s="12">
        <v>61</v>
      </c>
      <c r="G788" s="12">
        <v>5.5</v>
      </c>
      <c r="H788" s="60">
        <v>66.5</v>
      </c>
      <c r="I788" s="60">
        <f t="shared" si="12"/>
        <v>780</v>
      </c>
    </row>
    <row r="789" spans="1:9" s="39" customFormat="1" ht="23.45" customHeight="1">
      <c r="A789" s="8">
        <v>21770</v>
      </c>
      <c r="B789" s="30" t="s">
        <v>1548</v>
      </c>
      <c r="C789" s="30" t="s">
        <v>7</v>
      </c>
      <c r="D789" s="31" t="s">
        <v>1549</v>
      </c>
      <c r="E789" s="12" t="s">
        <v>1483</v>
      </c>
      <c r="F789" s="12">
        <v>61</v>
      </c>
      <c r="G789" s="12">
        <v>5.5</v>
      </c>
      <c r="H789" s="60">
        <v>66.5</v>
      </c>
      <c r="I789" s="60">
        <f t="shared" si="12"/>
        <v>780</v>
      </c>
    </row>
    <row r="790" spans="1:9" s="39" customFormat="1" ht="23.45" customHeight="1">
      <c r="A790" s="8">
        <v>21135</v>
      </c>
      <c r="B790" s="30" t="s">
        <v>280</v>
      </c>
      <c r="C790" s="30" t="s">
        <v>7</v>
      </c>
      <c r="D790" s="31" t="s">
        <v>281</v>
      </c>
      <c r="E790" s="12" t="s">
        <v>223</v>
      </c>
      <c r="F790" s="12">
        <v>59</v>
      </c>
      <c r="G790" s="12">
        <v>7.4</v>
      </c>
      <c r="H790" s="60">
        <v>66.400000000000006</v>
      </c>
      <c r="I790" s="60">
        <f t="shared" si="12"/>
        <v>787</v>
      </c>
    </row>
    <row r="791" spans="1:9" s="39" customFormat="1" ht="23.45" customHeight="1">
      <c r="A791" s="8">
        <v>21906</v>
      </c>
      <c r="B791" s="35" t="s">
        <v>1821</v>
      </c>
      <c r="C791" s="35" t="s">
        <v>25</v>
      </c>
      <c r="D791" s="65" t="s">
        <v>1822</v>
      </c>
      <c r="E791" s="12" t="s">
        <v>1763</v>
      </c>
      <c r="F791" s="12">
        <v>62</v>
      </c>
      <c r="G791" s="12">
        <v>4.4000000000000004</v>
      </c>
      <c r="H791" s="60">
        <v>66.400000000000006</v>
      </c>
      <c r="I791" s="60">
        <f t="shared" si="12"/>
        <v>787</v>
      </c>
    </row>
    <row r="792" spans="1:9" s="39" customFormat="1" ht="23.45" customHeight="1">
      <c r="A792" s="8">
        <v>21066</v>
      </c>
      <c r="B792" s="30" t="s">
        <v>141</v>
      </c>
      <c r="C792" s="30" t="s">
        <v>7</v>
      </c>
      <c r="D792" s="31" t="s">
        <v>142</v>
      </c>
      <c r="E792" s="12" t="s">
        <v>82</v>
      </c>
      <c r="F792" s="12">
        <v>61</v>
      </c>
      <c r="G792" s="12">
        <v>5.3</v>
      </c>
      <c r="H792" s="60">
        <v>66.3</v>
      </c>
      <c r="I792" s="60">
        <f t="shared" si="12"/>
        <v>789</v>
      </c>
    </row>
    <row r="793" spans="1:9" s="39" customFormat="1" ht="23.45" customHeight="1">
      <c r="A793" s="8">
        <v>21768</v>
      </c>
      <c r="B793" s="30" t="s">
        <v>1544</v>
      </c>
      <c r="C793" s="30" t="s">
        <v>7</v>
      </c>
      <c r="D793" s="31" t="s">
        <v>1545</v>
      </c>
      <c r="E793" s="12" t="s">
        <v>1483</v>
      </c>
      <c r="F793" s="12">
        <v>62</v>
      </c>
      <c r="G793" s="12">
        <v>4.3</v>
      </c>
      <c r="H793" s="60">
        <v>66.3</v>
      </c>
      <c r="I793" s="60">
        <f t="shared" si="12"/>
        <v>789</v>
      </c>
    </row>
    <row r="794" spans="1:9" s="39" customFormat="1" ht="23.45" customHeight="1">
      <c r="A794" s="8">
        <v>21859</v>
      </c>
      <c r="B794" s="30" t="s">
        <v>1727</v>
      </c>
      <c r="C794" s="30" t="s">
        <v>7</v>
      </c>
      <c r="D794" s="64" t="s">
        <v>1728</v>
      </c>
      <c r="E794" s="12" t="s">
        <v>1692</v>
      </c>
      <c r="F794" s="12">
        <v>59</v>
      </c>
      <c r="G794" s="12">
        <v>7.3</v>
      </c>
      <c r="H794" s="60">
        <v>66.3</v>
      </c>
      <c r="I794" s="60">
        <f t="shared" si="12"/>
        <v>789</v>
      </c>
    </row>
    <row r="795" spans="1:9" s="39" customFormat="1" ht="23.45" customHeight="1">
      <c r="A795" s="8">
        <v>21590</v>
      </c>
      <c r="B795" s="9" t="s">
        <v>1191</v>
      </c>
      <c r="C795" s="9" t="s">
        <v>7</v>
      </c>
      <c r="D795" s="32" t="s">
        <v>1192</v>
      </c>
      <c r="E795" s="12" t="s">
        <v>1136</v>
      </c>
      <c r="F795" s="12">
        <v>60</v>
      </c>
      <c r="G795" s="12">
        <v>6.2</v>
      </c>
      <c r="H795" s="60">
        <v>66.2</v>
      </c>
      <c r="I795" s="60">
        <f t="shared" si="12"/>
        <v>792</v>
      </c>
    </row>
    <row r="796" spans="1:9" s="39" customFormat="1" ht="23.45" customHeight="1">
      <c r="A796" s="8">
        <v>21016</v>
      </c>
      <c r="B796" s="30" t="s">
        <v>40</v>
      </c>
      <c r="C796" s="30" t="s">
        <v>7</v>
      </c>
      <c r="D796" s="31" t="s">
        <v>41</v>
      </c>
      <c r="E796" s="53" t="s">
        <v>9</v>
      </c>
      <c r="F796" s="81">
        <v>62</v>
      </c>
      <c r="G796" s="81">
        <v>4.0999999999999996</v>
      </c>
      <c r="H796" s="60">
        <v>66.099999999999994</v>
      </c>
      <c r="I796" s="60">
        <f t="shared" si="12"/>
        <v>793</v>
      </c>
    </row>
    <row r="797" spans="1:9" s="39" customFormat="1" ht="23.45" customHeight="1">
      <c r="A797" s="8">
        <v>21282</v>
      </c>
      <c r="B797" s="30" t="s">
        <v>576</v>
      </c>
      <c r="C797" s="30" t="s">
        <v>7</v>
      </c>
      <c r="D797" s="31" t="s">
        <v>577</v>
      </c>
      <c r="E797" s="12" t="s">
        <v>575</v>
      </c>
      <c r="F797" s="12">
        <v>60</v>
      </c>
      <c r="G797" s="12">
        <v>6.1</v>
      </c>
      <c r="H797" s="60">
        <v>66.099999999999994</v>
      </c>
      <c r="I797" s="60">
        <f t="shared" si="12"/>
        <v>793</v>
      </c>
    </row>
    <row r="798" spans="1:9" s="39" customFormat="1" ht="23.45" customHeight="1">
      <c r="A798" s="8">
        <v>21465</v>
      </c>
      <c r="B798" s="9" t="s">
        <v>941</v>
      </c>
      <c r="C798" s="9" t="s">
        <v>7</v>
      </c>
      <c r="D798" s="32" t="s">
        <v>942</v>
      </c>
      <c r="E798" s="12" t="s">
        <v>924</v>
      </c>
      <c r="F798" s="12">
        <v>60</v>
      </c>
      <c r="G798" s="12">
        <v>6.1</v>
      </c>
      <c r="H798" s="60">
        <v>66.099999999999994</v>
      </c>
      <c r="I798" s="60">
        <f t="shared" si="12"/>
        <v>793</v>
      </c>
    </row>
    <row r="799" spans="1:9" s="39" customFormat="1" ht="23.45" customHeight="1">
      <c r="A799" s="8">
        <v>21529</v>
      </c>
      <c r="B799" s="9" t="s">
        <v>1071</v>
      </c>
      <c r="C799" s="9" t="s">
        <v>7</v>
      </c>
      <c r="D799" s="32" t="s">
        <v>1072</v>
      </c>
      <c r="E799" s="12" t="s">
        <v>1066</v>
      </c>
      <c r="F799" s="12">
        <v>59</v>
      </c>
      <c r="G799" s="12">
        <v>7.1</v>
      </c>
      <c r="H799" s="60">
        <v>66.099999999999994</v>
      </c>
      <c r="I799" s="60">
        <f t="shared" si="12"/>
        <v>793</v>
      </c>
    </row>
    <row r="800" spans="1:9" s="39" customFormat="1" ht="23.45" customHeight="1">
      <c r="A800" s="8">
        <v>21673</v>
      </c>
      <c r="B800" s="9" t="s">
        <v>1357</v>
      </c>
      <c r="C800" s="9" t="s">
        <v>7</v>
      </c>
      <c r="D800" s="32" t="s">
        <v>1358</v>
      </c>
      <c r="E800" s="12" t="s">
        <v>1346</v>
      </c>
      <c r="F800" s="12">
        <v>61</v>
      </c>
      <c r="G800" s="12">
        <v>5.0999999999999996</v>
      </c>
      <c r="H800" s="60">
        <v>66.099999999999994</v>
      </c>
      <c r="I800" s="60">
        <f t="shared" si="12"/>
        <v>793</v>
      </c>
    </row>
    <row r="801" spans="1:9" s="39" customFormat="1" ht="23.45" customHeight="1">
      <c r="A801" s="8">
        <v>21143</v>
      </c>
      <c r="B801" s="30" t="s">
        <v>297</v>
      </c>
      <c r="C801" s="30" t="s">
        <v>7</v>
      </c>
      <c r="D801" s="31" t="s">
        <v>298</v>
      </c>
      <c r="E801" s="12" t="s">
        <v>294</v>
      </c>
      <c r="F801" s="12">
        <v>59</v>
      </c>
      <c r="G801" s="12">
        <v>7</v>
      </c>
      <c r="H801" s="60">
        <v>66</v>
      </c>
      <c r="I801" s="60">
        <f t="shared" si="12"/>
        <v>798</v>
      </c>
    </row>
    <row r="802" spans="1:9" s="39" customFormat="1" ht="23.45" customHeight="1">
      <c r="A802" s="8">
        <v>21594</v>
      </c>
      <c r="B802" s="9" t="s">
        <v>1199</v>
      </c>
      <c r="C802" s="9" t="s">
        <v>7</v>
      </c>
      <c r="D802" s="32" t="s">
        <v>1200</v>
      </c>
      <c r="E802" s="12" t="s">
        <v>1136</v>
      </c>
      <c r="F802" s="12">
        <v>59</v>
      </c>
      <c r="G802" s="12">
        <v>7</v>
      </c>
      <c r="H802" s="60">
        <v>66</v>
      </c>
      <c r="I802" s="60">
        <f t="shared" si="12"/>
        <v>798</v>
      </c>
    </row>
    <row r="803" spans="1:9" s="39" customFormat="1" ht="23.45" customHeight="1">
      <c r="A803" s="8">
        <v>21481</v>
      </c>
      <c r="B803" s="9" t="s">
        <v>973</v>
      </c>
      <c r="C803" s="9" t="s">
        <v>7</v>
      </c>
      <c r="D803" s="32" t="s">
        <v>974</v>
      </c>
      <c r="E803" s="12" t="s">
        <v>924</v>
      </c>
      <c r="F803" s="12">
        <v>62</v>
      </c>
      <c r="G803" s="12">
        <v>3.9</v>
      </c>
      <c r="H803" s="60">
        <v>65.900000000000006</v>
      </c>
      <c r="I803" s="60">
        <f t="shared" si="12"/>
        <v>800</v>
      </c>
    </row>
    <row r="804" spans="1:9" s="39" customFormat="1" ht="23.45" customHeight="1">
      <c r="A804" s="8">
        <v>21554</v>
      </c>
      <c r="B804" s="9" t="s">
        <v>1120</v>
      </c>
      <c r="C804" s="9" t="s">
        <v>7</v>
      </c>
      <c r="D804" s="32" t="s">
        <v>1121</v>
      </c>
      <c r="E804" s="12" t="s">
        <v>1066</v>
      </c>
      <c r="F804" s="12">
        <v>60</v>
      </c>
      <c r="G804" s="12">
        <v>5.9</v>
      </c>
      <c r="H804" s="60">
        <v>65.900000000000006</v>
      </c>
      <c r="I804" s="60">
        <f t="shared" si="12"/>
        <v>800</v>
      </c>
    </row>
    <row r="805" spans="1:9" s="39" customFormat="1" ht="23.45" customHeight="1">
      <c r="A805" s="8">
        <v>21932</v>
      </c>
      <c r="B805" s="35" t="s">
        <v>1871</v>
      </c>
      <c r="C805" s="35" t="s">
        <v>7</v>
      </c>
      <c r="D805" s="65" t="s">
        <v>1872</v>
      </c>
      <c r="E805" s="12" t="s">
        <v>1832</v>
      </c>
      <c r="F805" s="12">
        <v>60</v>
      </c>
      <c r="G805" s="12">
        <v>5.9</v>
      </c>
      <c r="H805" s="60">
        <v>65.900000000000006</v>
      </c>
      <c r="I805" s="60">
        <f t="shared" si="12"/>
        <v>800</v>
      </c>
    </row>
    <row r="806" spans="1:9" s="39" customFormat="1" ht="23.45" customHeight="1">
      <c r="A806" s="8">
        <v>21148</v>
      </c>
      <c r="B806" s="30" t="s">
        <v>307</v>
      </c>
      <c r="C806" s="30" t="s">
        <v>7</v>
      </c>
      <c r="D806" s="31" t="s">
        <v>308</v>
      </c>
      <c r="E806" s="12" t="s">
        <v>294</v>
      </c>
      <c r="F806" s="12">
        <v>60</v>
      </c>
      <c r="G806" s="12">
        <v>5.7</v>
      </c>
      <c r="H806" s="60">
        <v>65.7</v>
      </c>
      <c r="I806" s="60">
        <f t="shared" si="12"/>
        <v>803</v>
      </c>
    </row>
    <row r="807" spans="1:9" s="39" customFormat="1" ht="23.45" customHeight="1">
      <c r="A807" s="8">
        <v>21299</v>
      </c>
      <c r="B807" s="30" t="s">
        <v>610</v>
      </c>
      <c r="C807" s="30" t="s">
        <v>7</v>
      </c>
      <c r="D807" s="31" t="s">
        <v>611</v>
      </c>
      <c r="E807" s="12" t="s">
        <v>575</v>
      </c>
      <c r="F807" s="12">
        <v>61</v>
      </c>
      <c r="G807" s="12">
        <v>4.7</v>
      </c>
      <c r="H807" s="60">
        <v>65.7</v>
      </c>
      <c r="I807" s="60">
        <f t="shared" si="12"/>
        <v>803</v>
      </c>
    </row>
    <row r="808" spans="1:9" s="39" customFormat="1" ht="23.45" customHeight="1">
      <c r="A808" s="8">
        <v>21573</v>
      </c>
      <c r="B808" s="9" t="s">
        <v>1159</v>
      </c>
      <c r="C808" s="9" t="s">
        <v>7</v>
      </c>
      <c r="D808" s="32" t="s">
        <v>1160</v>
      </c>
      <c r="E808" s="12" t="s">
        <v>1136</v>
      </c>
      <c r="F808" s="12">
        <v>61</v>
      </c>
      <c r="G808" s="12">
        <v>4.7</v>
      </c>
      <c r="H808" s="60">
        <v>65.7</v>
      </c>
      <c r="I808" s="60">
        <f t="shared" si="12"/>
        <v>803</v>
      </c>
    </row>
    <row r="809" spans="1:9" s="39" customFormat="1" ht="23.45" customHeight="1">
      <c r="A809" s="8">
        <v>21354</v>
      </c>
      <c r="B809" s="9" t="s">
        <v>478</v>
      </c>
      <c r="C809" s="9" t="s">
        <v>7</v>
      </c>
      <c r="D809" s="32" t="s">
        <v>719</v>
      </c>
      <c r="E809" s="12" t="s">
        <v>714</v>
      </c>
      <c r="F809" s="12">
        <v>57</v>
      </c>
      <c r="G809" s="12">
        <v>8.6</v>
      </c>
      <c r="H809" s="60">
        <v>65.599999999999994</v>
      </c>
      <c r="I809" s="60">
        <f t="shared" si="12"/>
        <v>806</v>
      </c>
    </row>
    <row r="810" spans="1:9" s="39" customFormat="1" ht="23.45" customHeight="1">
      <c r="A810" s="8">
        <v>21628</v>
      </c>
      <c r="B810" s="9" t="s">
        <v>1267</v>
      </c>
      <c r="C810" s="9" t="s">
        <v>7</v>
      </c>
      <c r="D810" s="32" t="s">
        <v>1268</v>
      </c>
      <c r="E810" s="12" t="s">
        <v>1205</v>
      </c>
      <c r="F810" s="12">
        <v>60</v>
      </c>
      <c r="G810" s="12">
        <v>5.5</v>
      </c>
      <c r="H810" s="60">
        <v>65.5</v>
      </c>
      <c r="I810" s="60">
        <f t="shared" si="12"/>
        <v>807</v>
      </c>
    </row>
    <row r="811" spans="1:9" s="39" customFormat="1" ht="23.45" customHeight="1">
      <c r="A811" s="8">
        <v>21818</v>
      </c>
      <c r="B811" s="30" t="s">
        <v>1645</v>
      </c>
      <c r="C811" s="30" t="s">
        <v>25</v>
      </c>
      <c r="D811" s="31" t="s">
        <v>1646</v>
      </c>
      <c r="E811" s="12" t="s">
        <v>1623</v>
      </c>
      <c r="F811" s="12">
        <v>59</v>
      </c>
      <c r="G811" s="12">
        <v>6.5</v>
      </c>
      <c r="H811" s="60">
        <v>65.5</v>
      </c>
      <c r="I811" s="60">
        <f t="shared" si="12"/>
        <v>807</v>
      </c>
    </row>
    <row r="812" spans="1:9" s="39" customFormat="1" ht="23.45" customHeight="1">
      <c r="A812" s="8">
        <v>21858</v>
      </c>
      <c r="B812" s="30" t="s">
        <v>1725</v>
      </c>
      <c r="C812" s="30" t="s">
        <v>7</v>
      </c>
      <c r="D812" s="64" t="s">
        <v>1726</v>
      </c>
      <c r="E812" s="12" t="s">
        <v>1692</v>
      </c>
      <c r="F812" s="12">
        <v>61</v>
      </c>
      <c r="G812" s="12">
        <v>4.4000000000000004</v>
      </c>
      <c r="H812" s="60">
        <v>65.400000000000006</v>
      </c>
      <c r="I812" s="60">
        <f t="shared" si="12"/>
        <v>809</v>
      </c>
    </row>
    <row r="813" spans="1:9" s="39" customFormat="1" ht="23.45" customHeight="1">
      <c r="A813" s="8">
        <v>21035</v>
      </c>
      <c r="B813" s="30" t="s">
        <v>78</v>
      </c>
      <c r="C813" s="30" t="s">
        <v>7</v>
      </c>
      <c r="D813" s="31" t="s">
        <v>79</v>
      </c>
      <c r="E813" s="53" t="s">
        <v>9</v>
      </c>
      <c r="F813" s="81">
        <v>61</v>
      </c>
      <c r="G813" s="81">
        <v>4.3</v>
      </c>
      <c r="H813" s="60">
        <v>65.3</v>
      </c>
      <c r="I813" s="60">
        <f t="shared" si="12"/>
        <v>810</v>
      </c>
    </row>
    <row r="814" spans="1:9" s="39" customFormat="1" ht="23.45" customHeight="1">
      <c r="A814" s="8">
        <v>21152</v>
      </c>
      <c r="B814" s="30" t="s">
        <v>315</v>
      </c>
      <c r="C814" s="30" t="s">
        <v>7</v>
      </c>
      <c r="D814" s="31" t="s">
        <v>316</v>
      </c>
      <c r="E814" s="12" t="s">
        <v>294</v>
      </c>
      <c r="F814" s="12">
        <v>60</v>
      </c>
      <c r="G814" s="12">
        <v>5.3</v>
      </c>
      <c r="H814" s="60">
        <v>65.3</v>
      </c>
      <c r="I814" s="60">
        <f t="shared" si="12"/>
        <v>810</v>
      </c>
    </row>
    <row r="815" spans="1:9" s="39" customFormat="1" ht="23.45" customHeight="1">
      <c r="A815" s="8">
        <v>21732</v>
      </c>
      <c r="B815" s="9" t="s">
        <v>1474</v>
      </c>
      <c r="C815" s="9" t="s">
        <v>7</v>
      </c>
      <c r="D815" s="32" t="s">
        <v>1475</v>
      </c>
      <c r="E815" s="12" t="s">
        <v>1413</v>
      </c>
      <c r="F815" s="12">
        <v>60</v>
      </c>
      <c r="G815" s="12">
        <v>5.3</v>
      </c>
      <c r="H815" s="60">
        <v>65.3</v>
      </c>
      <c r="I815" s="60">
        <f t="shared" si="12"/>
        <v>810</v>
      </c>
    </row>
    <row r="816" spans="1:9" s="39" customFormat="1" ht="23.45" customHeight="1">
      <c r="A816" s="8">
        <v>21764</v>
      </c>
      <c r="B816" s="30" t="s">
        <v>1536</v>
      </c>
      <c r="C816" s="30" t="s">
        <v>7</v>
      </c>
      <c r="D816" s="31" t="s">
        <v>1537</v>
      </c>
      <c r="E816" s="12" t="s">
        <v>1483</v>
      </c>
      <c r="F816" s="12">
        <v>59</v>
      </c>
      <c r="G816" s="12">
        <v>6.2</v>
      </c>
      <c r="H816" s="60">
        <v>65.2</v>
      </c>
      <c r="I816" s="60">
        <f t="shared" si="12"/>
        <v>813</v>
      </c>
    </row>
    <row r="817" spans="1:9" s="39" customFormat="1" ht="23.45" customHeight="1">
      <c r="A817" s="8">
        <v>21860</v>
      </c>
      <c r="B817" s="30" t="s">
        <v>1729</v>
      </c>
      <c r="C817" s="30" t="s">
        <v>7</v>
      </c>
      <c r="D817" s="64" t="s">
        <v>1730</v>
      </c>
      <c r="E817" s="12" t="s">
        <v>1692</v>
      </c>
      <c r="F817" s="12">
        <v>60</v>
      </c>
      <c r="G817" s="12">
        <v>5.2</v>
      </c>
      <c r="H817" s="60">
        <v>65.2</v>
      </c>
      <c r="I817" s="60">
        <f t="shared" si="12"/>
        <v>813</v>
      </c>
    </row>
    <row r="818" spans="1:9" s="39" customFormat="1" ht="23.45" customHeight="1">
      <c r="A818" s="8">
        <v>21868</v>
      </c>
      <c r="B818" s="30" t="s">
        <v>1745</v>
      </c>
      <c r="C818" s="30" t="s">
        <v>7</v>
      </c>
      <c r="D818" s="64" t="s">
        <v>1746</v>
      </c>
      <c r="E818" s="12" t="s">
        <v>1692</v>
      </c>
      <c r="F818" s="12">
        <v>61</v>
      </c>
      <c r="G818" s="12">
        <v>4.2</v>
      </c>
      <c r="H818" s="60">
        <v>65.2</v>
      </c>
      <c r="I818" s="60">
        <f t="shared" si="12"/>
        <v>813</v>
      </c>
    </row>
    <row r="819" spans="1:9" s="39" customFormat="1" ht="23.45" customHeight="1">
      <c r="A819" s="8">
        <v>21503</v>
      </c>
      <c r="B819" s="9" t="s">
        <v>1018</v>
      </c>
      <c r="C819" s="9" t="s">
        <v>7</v>
      </c>
      <c r="D819" s="32" t="s">
        <v>1019</v>
      </c>
      <c r="E819" s="12" t="s">
        <v>995</v>
      </c>
      <c r="F819" s="12">
        <v>61</v>
      </c>
      <c r="G819" s="12">
        <v>4.0999999999999996</v>
      </c>
      <c r="H819" s="60">
        <v>65.099999999999994</v>
      </c>
      <c r="I819" s="60">
        <f t="shared" si="12"/>
        <v>816</v>
      </c>
    </row>
    <row r="820" spans="1:9" s="39" customFormat="1" ht="23.45" customHeight="1">
      <c r="A820" s="8">
        <v>21825</v>
      </c>
      <c r="B820" s="30" t="s">
        <v>1659</v>
      </c>
      <c r="C820" s="30" t="s">
        <v>7</v>
      </c>
      <c r="D820" s="31" t="s">
        <v>1660</v>
      </c>
      <c r="E820" s="12" t="s">
        <v>1623</v>
      </c>
      <c r="F820" s="12">
        <v>61</v>
      </c>
      <c r="G820" s="12">
        <v>4.0999999999999996</v>
      </c>
      <c r="H820" s="60">
        <v>65.099999999999994</v>
      </c>
      <c r="I820" s="60">
        <f t="shared" si="12"/>
        <v>816</v>
      </c>
    </row>
    <row r="821" spans="1:9" s="39" customFormat="1" ht="23.45" customHeight="1">
      <c r="A821" s="8">
        <v>21149</v>
      </c>
      <c r="B821" s="30" t="s">
        <v>309</v>
      </c>
      <c r="C821" s="30" t="s">
        <v>7</v>
      </c>
      <c r="D821" s="31" t="s">
        <v>310</v>
      </c>
      <c r="E821" s="12" t="s">
        <v>294</v>
      </c>
      <c r="F821" s="12">
        <v>59</v>
      </c>
      <c r="G821" s="12">
        <v>6</v>
      </c>
      <c r="H821" s="60">
        <v>65</v>
      </c>
      <c r="I821" s="60">
        <f t="shared" si="12"/>
        <v>818</v>
      </c>
    </row>
    <row r="822" spans="1:9" s="39" customFormat="1" ht="23.45" customHeight="1">
      <c r="A822" s="8">
        <v>21156</v>
      </c>
      <c r="B822" s="30" t="s">
        <v>323</v>
      </c>
      <c r="C822" s="30" t="s">
        <v>7</v>
      </c>
      <c r="D822" s="31" t="s">
        <v>324</v>
      </c>
      <c r="E822" s="12" t="s">
        <v>294</v>
      </c>
      <c r="F822" s="12">
        <v>60</v>
      </c>
      <c r="G822" s="12">
        <v>5</v>
      </c>
      <c r="H822" s="60">
        <v>65</v>
      </c>
      <c r="I822" s="60">
        <f t="shared" si="12"/>
        <v>818</v>
      </c>
    </row>
    <row r="823" spans="1:9" s="39" customFormat="1" ht="23.45" customHeight="1">
      <c r="A823" s="8">
        <v>21864</v>
      </c>
      <c r="B823" s="30" t="s">
        <v>1737</v>
      </c>
      <c r="C823" s="30" t="s">
        <v>7</v>
      </c>
      <c r="D823" s="64" t="s">
        <v>1738</v>
      </c>
      <c r="E823" s="12" t="s">
        <v>1692</v>
      </c>
      <c r="F823" s="12">
        <v>60</v>
      </c>
      <c r="G823" s="12">
        <v>5</v>
      </c>
      <c r="H823" s="60">
        <v>65</v>
      </c>
      <c r="I823" s="60">
        <f t="shared" si="12"/>
        <v>818</v>
      </c>
    </row>
    <row r="824" spans="1:9" s="39" customFormat="1" ht="23.45" customHeight="1">
      <c r="A824" s="8">
        <v>21142</v>
      </c>
      <c r="B824" s="30" t="s">
        <v>295</v>
      </c>
      <c r="C824" s="30" t="s">
        <v>7</v>
      </c>
      <c r="D824" s="31" t="s">
        <v>296</v>
      </c>
      <c r="E824" s="12" t="s">
        <v>294</v>
      </c>
      <c r="F824" s="12">
        <v>58</v>
      </c>
      <c r="G824" s="12">
        <v>6.9</v>
      </c>
      <c r="H824" s="60">
        <v>64.900000000000006</v>
      </c>
      <c r="I824" s="60">
        <f t="shared" si="12"/>
        <v>821</v>
      </c>
    </row>
    <row r="825" spans="1:9" s="39" customFormat="1" ht="23.45" customHeight="1">
      <c r="A825" s="8">
        <v>21260</v>
      </c>
      <c r="B825" s="30" t="s">
        <v>531</v>
      </c>
      <c r="C825" s="30" t="s">
        <v>7</v>
      </c>
      <c r="D825" s="31" t="s">
        <v>532</v>
      </c>
      <c r="E825" s="12" t="s">
        <v>504</v>
      </c>
      <c r="F825" s="12">
        <v>58</v>
      </c>
      <c r="G825" s="12">
        <v>6.9</v>
      </c>
      <c r="H825" s="60">
        <v>64.900000000000006</v>
      </c>
      <c r="I825" s="60">
        <f t="shared" si="12"/>
        <v>821</v>
      </c>
    </row>
    <row r="826" spans="1:9" s="39" customFormat="1" ht="23.45" customHeight="1">
      <c r="A826" s="8">
        <v>21353</v>
      </c>
      <c r="B826" s="9" t="s">
        <v>717</v>
      </c>
      <c r="C826" s="9" t="s">
        <v>7</v>
      </c>
      <c r="D826" s="32" t="s">
        <v>718</v>
      </c>
      <c r="E826" s="12" t="s">
        <v>714</v>
      </c>
      <c r="F826" s="12">
        <v>57</v>
      </c>
      <c r="G826" s="12">
        <v>7.9</v>
      </c>
      <c r="H826" s="60">
        <v>64.900000000000006</v>
      </c>
      <c r="I826" s="60">
        <f t="shared" si="12"/>
        <v>821</v>
      </c>
    </row>
    <row r="827" spans="1:9" s="39" customFormat="1" ht="23.45" customHeight="1">
      <c r="A827" s="8">
        <v>21540</v>
      </c>
      <c r="B827" s="9" t="s">
        <v>1093</v>
      </c>
      <c r="C827" s="9" t="s">
        <v>7</v>
      </c>
      <c r="D827" s="63" t="s">
        <v>1094</v>
      </c>
      <c r="E827" s="12" t="s">
        <v>1066</v>
      </c>
      <c r="F827" s="12">
        <v>58</v>
      </c>
      <c r="G827" s="12">
        <v>6.9</v>
      </c>
      <c r="H827" s="60">
        <v>64.900000000000006</v>
      </c>
      <c r="I827" s="60">
        <f t="shared" si="12"/>
        <v>821</v>
      </c>
    </row>
    <row r="828" spans="1:9" s="39" customFormat="1" ht="23.45" customHeight="1">
      <c r="A828" s="8">
        <v>21651</v>
      </c>
      <c r="B828" s="9" t="s">
        <v>1314</v>
      </c>
      <c r="C828" s="9" t="s">
        <v>7</v>
      </c>
      <c r="D828" s="32" t="s">
        <v>1315</v>
      </c>
      <c r="E828" s="12" t="s">
        <v>1275</v>
      </c>
      <c r="F828" s="12">
        <v>61</v>
      </c>
      <c r="G828" s="12">
        <v>3.9</v>
      </c>
      <c r="H828" s="60">
        <v>64.900000000000006</v>
      </c>
      <c r="I828" s="60">
        <f t="shared" si="12"/>
        <v>821</v>
      </c>
    </row>
    <row r="829" spans="1:9" s="39" customFormat="1" ht="23.45" customHeight="1">
      <c r="A829" s="8">
        <v>21876</v>
      </c>
      <c r="B829" s="35" t="s">
        <v>1761</v>
      </c>
      <c r="C829" s="35" t="s">
        <v>7</v>
      </c>
      <c r="D829" s="65" t="s">
        <v>1762</v>
      </c>
      <c r="E829" s="12" t="s">
        <v>1763</v>
      </c>
      <c r="F829" s="12">
        <v>61</v>
      </c>
      <c r="G829" s="12">
        <v>3.9</v>
      </c>
      <c r="H829" s="60">
        <v>64.900000000000006</v>
      </c>
      <c r="I829" s="60">
        <f t="shared" si="12"/>
        <v>821</v>
      </c>
    </row>
    <row r="830" spans="1:9" s="39" customFormat="1" ht="23.45" customHeight="1">
      <c r="A830" s="8">
        <v>21291</v>
      </c>
      <c r="B830" s="30" t="s">
        <v>594</v>
      </c>
      <c r="C830" s="30" t="s">
        <v>7</v>
      </c>
      <c r="D830" s="31" t="s">
        <v>595</v>
      </c>
      <c r="E830" s="12" t="s">
        <v>575</v>
      </c>
      <c r="F830" s="12">
        <v>59</v>
      </c>
      <c r="G830" s="12">
        <v>5.8</v>
      </c>
      <c r="H830" s="60">
        <v>64.8</v>
      </c>
      <c r="I830" s="60">
        <f t="shared" si="12"/>
        <v>827</v>
      </c>
    </row>
    <row r="831" spans="1:9" s="39" customFormat="1" ht="23.45" customHeight="1">
      <c r="A831" s="8">
        <v>21141</v>
      </c>
      <c r="B831" s="30" t="s">
        <v>292</v>
      </c>
      <c r="C831" s="30" t="s">
        <v>7</v>
      </c>
      <c r="D831" s="31" t="s">
        <v>293</v>
      </c>
      <c r="E831" s="12" t="s">
        <v>294</v>
      </c>
      <c r="F831" s="12">
        <v>59</v>
      </c>
      <c r="G831" s="12">
        <v>5.6</v>
      </c>
      <c r="H831" s="60">
        <v>64.599999999999994</v>
      </c>
      <c r="I831" s="60">
        <f t="shared" si="12"/>
        <v>828</v>
      </c>
    </row>
    <row r="832" spans="1:9" s="39" customFormat="1" ht="23.45" customHeight="1">
      <c r="A832" s="8">
        <v>21225</v>
      </c>
      <c r="B832" s="30" t="s">
        <v>460</v>
      </c>
      <c r="C832" s="30" t="s">
        <v>7</v>
      </c>
      <c r="D832" s="31" t="s">
        <v>461</v>
      </c>
      <c r="E832" s="12" t="s">
        <v>435</v>
      </c>
      <c r="F832" s="12">
        <v>60</v>
      </c>
      <c r="G832" s="12">
        <v>4.5999999999999996</v>
      </c>
      <c r="H832" s="60">
        <v>64.599999999999994</v>
      </c>
      <c r="I832" s="60">
        <f t="shared" si="12"/>
        <v>828</v>
      </c>
    </row>
    <row r="833" spans="1:9" s="39" customFormat="1" ht="23.45" customHeight="1">
      <c r="A833" s="8">
        <v>21394</v>
      </c>
      <c r="B833" s="9" t="s">
        <v>798</v>
      </c>
      <c r="C833" s="9" t="s">
        <v>7</v>
      </c>
      <c r="D833" s="32" t="s">
        <v>799</v>
      </c>
      <c r="E833" s="12" t="s">
        <v>784</v>
      </c>
      <c r="F833" s="12">
        <v>59</v>
      </c>
      <c r="G833" s="12">
        <v>5.6</v>
      </c>
      <c r="H833" s="60">
        <v>64.599999999999994</v>
      </c>
      <c r="I833" s="60">
        <f t="shared" si="12"/>
        <v>828</v>
      </c>
    </row>
    <row r="834" spans="1:9" s="39" customFormat="1" ht="23.45" customHeight="1">
      <c r="A834" s="8">
        <v>21268</v>
      </c>
      <c r="B834" s="30" t="s">
        <v>547</v>
      </c>
      <c r="C834" s="30" t="s">
        <v>7</v>
      </c>
      <c r="D834" s="31" t="s">
        <v>548</v>
      </c>
      <c r="E834" s="12" t="s">
        <v>504</v>
      </c>
      <c r="F834" s="12">
        <v>59</v>
      </c>
      <c r="G834" s="12">
        <v>5.5</v>
      </c>
      <c r="H834" s="60">
        <v>64.5</v>
      </c>
      <c r="I834" s="60">
        <f t="shared" si="12"/>
        <v>831</v>
      </c>
    </row>
    <row r="835" spans="1:9" s="39" customFormat="1" ht="23.45" customHeight="1">
      <c r="A835" s="8">
        <v>21589</v>
      </c>
      <c r="B835" s="9" t="s">
        <v>1189</v>
      </c>
      <c r="C835" s="9" t="s">
        <v>7</v>
      </c>
      <c r="D835" s="32" t="s">
        <v>1190</v>
      </c>
      <c r="E835" s="12" t="s">
        <v>1136</v>
      </c>
      <c r="F835" s="12">
        <v>58</v>
      </c>
      <c r="G835" s="12">
        <v>6.5</v>
      </c>
      <c r="H835" s="60">
        <v>64.5</v>
      </c>
      <c r="I835" s="60">
        <f t="shared" si="12"/>
        <v>831</v>
      </c>
    </row>
    <row r="836" spans="1:9" s="39" customFormat="1" ht="23.45" customHeight="1">
      <c r="A836" s="8">
        <v>21757</v>
      </c>
      <c r="B836" s="30" t="s">
        <v>1524</v>
      </c>
      <c r="C836" s="30" t="s">
        <v>25</v>
      </c>
      <c r="D836" s="31" t="s">
        <v>1525</v>
      </c>
      <c r="E836" s="12" t="s">
        <v>1483</v>
      </c>
      <c r="F836" s="12">
        <v>57</v>
      </c>
      <c r="G836" s="12">
        <v>7.5</v>
      </c>
      <c r="H836" s="60">
        <v>64.5</v>
      </c>
      <c r="I836" s="60">
        <f t="shared" si="12"/>
        <v>831</v>
      </c>
    </row>
    <row r="837" spans="1:9" s="39" customFormat="1" ht="23.45" customHeight="1">
      <c r="A837" s="8">
        <v>21809</v>
      </c>
      <c r="B837" s="30" t="s">
        <v>1627</v>
      </c>
      <c r="C837" s="30" t="s">
        <v>7</v>
      </c>
      <c r="D837" s="31" t="s">
        <v>1628</v>
      </c>
      <c r="E837" s="12" t="s">
        <v>1623</v>
      </c>
      <c r="F837" s="12">
        <v>60</v>
      </c>
      <c r="G837" s="12">
        <v>4.5</v>
      </c>
      <c r="H837" s="60">
        <v>64.5</v>
      </c>
      <c r="I837" s="60">
        <f t="shared" ref="I837:I900" si="13">RANK(H837,H$4:H$950,0)</f>
        <v>831</v>
      </c>
    </row>
    <row r="838" spans="1:9" s="39" customFormat="1" ht="23.45" customHeight="1">
      <c r="A838" s="8">
        <v>21170</v>
      </c>
      <c r="B838" s="30" t="s">
        <v>351</v>
      </c>
      <c r="C838" s="30" t="s">
        <v>7</v>
      </c>
      <c r="D838" s="31" t="s">
        <v>352</v>
      </c>
      <c r="E838" s="12" t="s">
        <v>294</v>
      </c>
      <c r="F838" s="12">
        <v>61</v>
      </c>
      <c r="G838" s="12">
        <v>3.4</v>
      </c>
      <c r="H838" s="60">
        <v>64.400000000000006</v>
      </c>
      <c r="I838" s="60">
        <f t="shared" si="13"/>
        <v>835</v>
      </c>
    </row>
    <row r="839" spans="1:9" s="39" customFormat="1" ht="23.45" customHeight="1">
      <c r="A839" s="8">
        <v>21871</v>
      </c>
      <c r="B839" s="30" t="s">
        <v>1751</v>
      </c>
      <c r="C839" s="30" t="s">
        <v>25</v>
      </c>
      <c r="D839" s="64" t="s">
        <v>1752</v>
      </c>
      <c r="E839" s="12" t="s">
        <v>1692</v>
      </c>
      <c r="F839" s="12">
        <v>60</v>
      </c>
      <c r="G839" s="12">
        <v>4.4000000000000004</v>
      </c>
      <c r="H839" s="60">
        <v>64.400000000000006</v>
      </c>
      <c r="I839" s="60">
        <f t="shared" si="13"/>
        <v>835</v>
      </c>
    </row>
    <row r="840" spans="1:9" s="39" customFormat="1" ht="23.45" customHeight="1">
      <c r="A840" s="8">
        <v>21342</v>
      </c>
      <c r="B840" s="30" t="s">
        <v>694</v>
      </c>
      <c r="C840" s="30" t="s">
        <v>7</v>
      </c>
      <c r="D840" s="31" t="s">
        <v>695</v>
      </c>
      <c r="E840" s="12" t="s">
        <v>646</v>
      </c>
      <c r="F840" s="12">
        <v>58</v>
      </c>
      <c r="G840" s="12">
        <v>6.3</v>
      </c>
      <c r="H840" s="60">
        <v>64.3</v>
      </c>
      <c r="I840" s="60">
        <f t="shared" si="13"/>
        <v>837</v>
      </c>
    </row>
    <row r="841" spans="1:9" s="39" customFormat="1" ht="23.45" customHeight="1">
      <c r="A841" s="8">
        <v>21509</v>
      </c>
      <c r="B841" s="9" t="s">
        <v>1030</v>
      </c>
      <c r="C841" s="9" t="s">
        <v>7</v>
      </c>
      <c r="D841" s="32" t="s">
        <v>1031</v>
      </c>
      <c r="E841" s="12" t="s">
        <v>995</v>
      </c>
      <c r="F841" s="12">
        <v>60</v>
      </c>
      <c r="G841" s="12">
        <v>4.3</v>
      </c>
      <c r="H841" s="60">
        <v>64.3</v>
      </c>
      <c r="I841" s="60">
        <f t="shared" si="13"/>
        <v>837</v>
      </c>
    </row>
    <row r="842" spans="1:9" s="39" customFormat="1" ht="23.45" customHeight="1">
      <c r="A842" s="8">
        <v>21710</v>
      </c>
      <c r="B842" s="9" t="s">
        <v>1430</v>
      </c>
      <c r="C842" s="9" t="s">
        <v>7</v>
      </c>
      <c r="D842" s="32" t="s">
        <v>1431</v>
      </c>
      <c r="E842" s="12" t="s">
        <v>1413</v>
      </c>
      <c r="F842" s="12">
        <v>57</v>
      </c>
      <c r="G842" s="12">
        <v>7.2</v>
      </c>
      <c r="H842" s="60">
        <v>64.2</v>
      </c>
      <c r="I842" s="60">
        <f t="shared" si="13"/>
        <v>839</v>
      </c>
    </row>
    <row r="843" spans="1:9" s="39" customFormat="1" ht="23.45" customHeight="1">
      <c r="A843" s="8">
        <v>21275</v>
      </c>
      <c r="B843" s="30" t="s">
        <v>561</v>
      </c>
      <c r="C843" s="30" t="s">
        <v>25</v>
      </c>
      <c r="D843" s="31" t="s">
        <v>562</v>
      </c>
      <c r="E843" s="12" t="s">
        <v>504</v>
      </c>
      <c r="F843" s="12">
        <v>61</v>
      </c>
      <c r="G843" s="12">
        <v>3.1</v>
      </c>
      <c r="H843" s="60">
        <v>64.099999999999994</v>
      </c>
      <c r="I843" s="60">
        <f t="shared" si="13"/>
        <v>840</v>
      </c>
    </row>
    <row r="844" spans="1:9" s="39" customFormat="1" ht="23.45" customHeight="1">
      <c r="A844" s="8">
        <v>21490</v>
      </c>
      <c r="B844" s="9" t="s">
        <v>991</v>
      </c>
      <c r="C844" s="9" t="s">
        <v>7</v>
      </c>
      <c r="D844" s="32" t="s">
        <v>992</v>
      </c>
      <c r="E844" s="12" t="s">
        <v>924</v>
      </c>
      <c r="F844" s="12">
        <v>59</v>
      </c>
      <c r="G844" s="12">
        <v>5.0999999999999996</v>
      </c>
      <c r="H844" s="60">
        <v>64.099999999999994</v>
      </c>
      <c r="I844" s="60">
        <f t="shared" si="13"/>
        <v>840</v>
      </c>
    </row>
    <row r="845" spans="1:9" s="39" customFormat="1" ht="23.45" customHeight="1">
      <c r="A845" s="8">
        <v>21168</v>
      </c>
      <c r="B845" s="30" t="s">
        <v>347</v>
      </c>
      <c r="C845" s="30" t="s">
        <v>7</v>
      </c>
      <c r="D845" s="31" t="s">
        <v>348</v>
      </c>
      <c r="E845" s="12" t="s">
        <v>294</v>
      </c>
      <c r="F845" s="12">
        <v>58</v>
      </c>
      <c r="G845" s="12">
        <v>6</v>
      </c>
      <c r="H845" s="60">
        <v>64</v>
      </c>
      <c r="I845" s="60">
        <f t="shared" si="13"/>
        <v>842</v>
      </c>
    </row>
    <row r="846" spans="1:9" s="39" customFormat="1" ht="23.45" customHeight="1">
      <c r="A846" s="8">
        <v>21215</v>
      </c>
      <c r="B846" s="30" t="s">
        <v>442</v>
      </c>
      <c r="C846" s="30" t="s">
        <v>7</v>
      </c>
      <c r="D846" s="31" t="s">
        <v>443</v>
      </c>
      <c r="E846" s="12" t="s">
        <v>435</v>
      </c>
      <c r="F846" s="12">
        <v>60</v>
      </c>
      <c r="G846" s="12">
        <v>4</v>
      </c>
      <c r="H846" s="60">
        <v>64</v>
      </c>
      <c r="I846" s="60">
        <f t="shared" si="13"/>
        <v>842</v>
      </c>
    </row>
    <row r="847" spans="1:9" s="39" customFormat="1" ht="23.45" customHeight="1">
      <c r="A847" s="8">
        <v>21627</v>
      </c>
      <c r="B847" s="9" t="s">
        <v>1265</v>
      </c>
      <c r="C847" s="9" t="s">
        <v>7</v>
      </c>
      <c r="D847" s="32" t="s">
        <v>1266</v>
      </c>
      <c r="E847" s="12" t="s">
        <v>1205</v>
      </c>
      <c r="F847" s="12">
        <v>59</v>
      </c>
      <c r="G847" s="12">
        <v>5</v>
      </c>
      <c r="H847" s="60">
        <v>64</v>
      </c>
      <c r="I847" s="60">
        <f t="shared" si="13"/>
        <v>842</v>
      </c>
    </row>
    <row r="848" spans="1:9" s="39" customFormat="1" ht="23.45" customHeight="1">
      <c r="A848" s="8">
        <v>21176</v>
      </c>
      <c r="B848" s="30" t="s">
        <v>363</v>
      </c>
      <c r="C848" s="30" t="s">
        <v>7</v>
      </c>
      <c r="D848" s="31" t="s">
        <v>364</v>
      </c>
      <c r="E848" s="12" t="s">
        <v>365</v>
      </c>
      <c r="F848" s="12">
        <v>58</v>
      </c>
      <c r="G848" s="12">
        <v>5.9</v>
      </c>
      <c r="H848" s="60">
        <v>63.9</v>
      </c>
      <c r="I848" s="60">
        <f t="shared" si="13"/>
        <v>845</v>
      </c>
    </row>
    <row r="849" spans="1:9" s="39" customFormat="1" ht="23.45" customHeight="1">
      <c r="A849" s="8">
        <v>21500</v>
      </c>
      <c r="B849" s="9" t="s">
        <v>1012</v>
      </c>
      <c r="C849" s="9" t="s">
        <v>7</v>
      </c>
      <c r="D849" s="32" t="s">
        <v>1013</v>
      </c>
      <c r="E849" s="12" t="s">
        <v>995</v>
      </c>
      <c r="F849" s="12">
        <v>58</v>
      </c>
      <c r="G849" s="12">
        <v>5.8</v>
      </c>
      <c r="H849" s="60">
        <v>63.8</v>
      </c>
      <c r="I849" s="60">
        <f t="shared" si="13"/>
        <v>846</v>
      </c>
    </row>
    <row r="850" spans="1:9" s="39" customFormat="1" ht="23.45" customHeight="1">
      <c r="A850" s="8">
        <v>21452</v>
      </c>
      <c r="B850" s="9" t="s">
        <v>914</v>
      </c>
      <c r="C850" s="9" t="s">
        <v>7</v>
      </c>
      <c r="D850" s="32" t="s">
        <v>915</v>
      </c>
      <c r="E850" s="12" t="s">
        <v>853</v>
      </c>
      <c r="F850" s="12">
        <v>61</v>
      </c>
      <c r="G850" s="12">
        <v>2.5</v>
      </c>
      <c r="H850" s="60">
        <v>63.5</v>
      </c>
      <c r="I850" s="60">
        <f t="shared" si="13"/>
        <v>847</v>
      </c>
    </row>
    <row r="851" spans="1:9" s="39" customFormat="1" ht="23.45" customHeight="1">
      <c r="A851" s="8">
        <v>21639</v>
      </c>
      <c r="B851" s="9" t="s">
        <v>1290</v>
      </c>
      <c r="C851" s="9" t="s">
        <v>7</v>
      </c>
      <c r="D851" s="32" t="s">
        <v>1291</v>
      </c>
      <c r="E851" s="12" t="s">
        <v>1275</v>
      </c>
      <c r="F851" s="12">
        <v>57</v>
      </c>
      <c r="G851" s="12">
        <v>6.3</v>
      </c>
      <c r="H851" s="60">
        <v>63.3</v>
      </c>
      <c r="I851" s="60">
        <f t="shared" si="13"/>
        <v>848</v>
      </c>
    </row>
    <row r="852" spans="1:9" s="39" customFormat="1" ht="23.45" customHeight="1">
      <c r="A852" s="8">
        <v>21838</v>
      </c>
      <c r="B852" s="30" t="s">
        <v>1685</v>
      </c>
      <c r="C852" s="30" t="s">
        <v>7</v>
      </c>
      <c r="D852" s="31" t="s">
        <v>1686</v>
      </c>
      <c r="E852" s="12" t="s">
        <v>1623</v>
      </c>
      <c r="F852" s="12">
        <v>60</v>
      </c>
      <c r="G852" s="12">
        <v>3.3</v>
      </c>
      <c r="H852" s="60">
        <v>63.3</v>
      </c>
      <c r="I852" s="60">
        <f t="shared" si="13"/>
        <v>848</v>
      </c>
    </row>
    <row r="853" spans="1:9" s="39" customFormat="1" ht="23.45" customHeight="1">
      <c r="A853" s="8">
        <v>21841</v>
      </c>
      <c r="B853" s="30" t="s">
        <v>1690</v>
      </c>
      <c r="C853" s="30" t="s">
        <v>7</v>
      </c>
      <c r="D853" s="31" t="s">
        <v>1691</v>
      </c>
      <c r="E853" s="12" t="s">
        <v>1692</v>
      </c>
      <c r="F853" s="12">
        <v>56</v>
      </c>
      <c r="G853" s="12">
        <v>7.3</v>
      </c>
      <c r="H853" s="60">
        <v>63.3</v>
      </c>
      <c r="I853" s="60">
        <f t="shared" si="13"/>
        <v>848</v>
      </c>
    </row>
    <row r="854" spans="1:9" s="39" customFormat="1" ht="23.45" customHeight="1">
      <c r="A854" s="8">
        <v>21870</v>
      </c>
      <c r="B854" s="30" t="s">
        <v>1749</v>
      </c>
      <c r="C854" s="30" t="s">
        <v>7</v>
      </c>
      <c r="D854" s="64" t="s">
        <v>1750</v>
      </c>
      <c r="E854" s="12" t="s">
        <v>1692</v>
      </c>
      <c r="F854" s="12">
        <v>56</v>
      </c>
      <c r="G854" s="12">
        <v>7.2</v>
      </c>
      <c r="H854" s="60">
        <v>63.2</v>
      </c>
      <c r="I854" s="60">
        <f t="shared" si="13"/>
        <v>851</v>
      </c>
    </row>
    <row r="855" spans="1:9" s="39" customFormat="1" ht="23.45" customHeight="1">
      <c r="A855" s="8">
        <v>21049</v>
      </c>
      <c r="B855" s="30" t="s">
        <v>107</v>
      </c>
      <c r="C855" s="30" t="s">
        <v>7</v>
      </c>
      <c r="D855" s="31" t="s">
        <v>108</v>
      </c>
      <c r="E855" s="12" t="s">
        <v>82</v>
      </c>
      <c r="F855" s="12">
        <v>58</v>
      </c>
      <c r="G855" s="12">
        <v>5.0999999999999996</v>
      </c>
      <c r="H855" s="60">
        <v>63.1</v>
      </c>
      <c r="I855" s="60">
        <f t="shared" si="13"/>
        <v>852</v>
      </c>
    </row>
    <row r="856" spans="1:9" s="39" customFormat="1" ht="23.45" customHeight="1">
      <c r="A856" s="8">
        <v>21264</v>
      </c>
      <c r="B856" s="30" t="s">
        <v>539</v>
      </c>
      <c r="C856" s="30" t="s">
        <v>7</v>
      </c>
      <c r="D856" s="31" t="s">
        <v>540</v>
      </c>
      <c r="E856" s="12" t="s">
        <v>504</v>
      </c>
      <c r="F856" s="12">
        <v>57</v>
      </c>
      <c r="G856" s="12">
        <v>6.1</v>
      </c>
      <c r="H856" s="60">
        <v>63.1</v>
      </c>
      <c r="I856" s="60">
        <f t="shared" si="13"/>
        <v>852</v>
      </c>
    </row>
    <row r="857" spans="1:9" s="39" customFormat="1" ht="23.45" customHeight="1">
      <c r="A857" s="8">
        <v>21138</v>
      </c>
      <c r="B857" s="30" t="s">
        <v>286</v>
      </c>
      <c r="C857" s="30" t="s">
        <v>7</v>
      </c>
      <c r="D857" s="31" t="s">
        <v>287</v>
      </c>
      <c r="E857" s="12" t="s">
        <v>223</v>
      </c>
      <c r="F857" s="12">
        <v>58</v>
      </c>
      <c r="G857" s="12">
        <v>5</v>
      </c>
      <c r="H857" s="60">
        <v>63</v>
      </c>
      <c r="I857" s="60">
        <f t="shared" si="13"/>
        <v>854</v>
      </c>
    </row>
    <row r="858" spans="1:9" s="39" customFormat="1" ht="23.45" customHeight="1">
      <c r="A858" s="8">
        <v>21657</v>
      </c>
      <c r="B858" s="9" t="s">
        <v>1326</v>
      </c>
      <c r="C858" s="9" t="s">
        <v>7</v>
      </c>
      <c r="D858" s="32" t="s">
        <v>1327</v>
      </c>
      <c r="E858" s="12" t="s">
        <v>1275</v>
      </c>
      <c r="F858" s="12">
        <v>59</v>
      </c>
      <c r="G858" s="12">
        <v>3.9</v>
      </c>
      <c r="H858" s="60">
        <v>62.9</v>
      </c>
      <c r="I858" s="60">
        <f t="shared" si="13"/>
        <v>855</v>
      </c>
    </row>
    <row r="859" spans="1:9" s="39" customFormat="1" ht="23.45" customHeight="1">
      <c r="A859" s="8">
        <v>21167</v>
      </c>
      <c r="B859" s="30" t="s">
        <v>345</v>
      </c>
      <c r="C859" s="30" t="s">
        <v>7</v>
      </c>
      <c r="D859" s="31" t="s">
        <v>346</v>
      </c>
      <c r="E859" s="12" t="s">
        <v>294</v>
      </c>
      <c r="F859" s="12">
        <v>58</v>
      </c>
      <c r="G859" s="12">
        <v>4.8</v>
      </c>
      <c r="H859" s="60">
        <v>62.8</v>
      </c>
      <c r="I859" s="60">
        <f t="shared" si="13"/>
        <v>856</v>
      </c>
    </row>
    <row r="860" spans="1:9" s="39" customFormat="1" ht="23.45" customHeight="1">
      <c r="A860" s="8">
        <v>21251</v>
      </c>
      <c r="B860" s="30" t="s">
        <v>513</v>
      </c>
      <c r="C860" s="30" t="s">
        <v>7</v>
      </c>
      <c r="D860" s="31" t="s">
        <v>514</v>
      </c>
      <c r="E860" s="12" t="s">
        <v>504</v>
      </c>
      <c r="F860" s="12">
        <v>57</v>
      </c>
      <c r="G860" s="12">
        <v>5.5</v>
      </c>
      <c r="H860" s="60">
        <v>62.5</v>
      </c>
      <c r="I860" s="60">
        <f t="shared" si="13"/>
        <v>857</v>
      </c>
    </row>
    <row r="861" spans="1:9" s="39" customFormat="1" ht="23.45" customHeight="1">
      <c r="A861" s="8">
        <v>21647</v>
      </c>
      <c r="B861" s="9" t="s">
        <v>1306</v>
      </c>
      <c r="C861" s="9" t="s">
        <v>7</v>
      </c>
      <c r="D861" s="32" t="s">
        <v>1307</v>
      </c>
      <c r="E861" s="12" t="s">
        <v>1275</v>
      </c>
      <c r="F861" s="12">
        <v>58</v>
      </c>
      <c r="G861" s="12">
        <v>4.5</v>
      </c>
      <c r="H861" s="60">
        <v>62.5</v>
      </c>
      <c r="I861" s="60">
        <f t="shared" si="13"/>
        <v>857</v>
      </c>
    </row>
    <row r="862" spans="1:9" s="39" customFormat="1" ht="23.45" customHeight="1">
      <c r="A862" s="8">
        <v>21752</v>
      </c>
      <c r="B862" s="30" t="s">
        <v>1514</v>
      </c>
      <c r="C862" s="30" t="s">
        <v>7</v>
      </c>
      <c r="D862" s="31" t="s">
        <v>1515</v>
      </c>
      <c r="E862" s="12" t="s">
        <v>1483</v>
      </c>
      <c r="F862" s="12">
        <v>57</v>
      </c>
      <c r="G862" s="12">
        <v>5.5</v>
      </c>
      <c r="H862" s="60">
        <v>62.5</v>
      </c>
      <c r="I862" s="60">
        <f t="shared" si="13"/>
        <v>857</v>
      </c>
    </row>
    <row r="863" spans="1:9" s="39" customFormat="1" ht="23.45" customHeight="1">
      <c r="A863" s="8">
        <v>21766</v>
      </c>
      <c r="B863" s="30" t="s">
        <v>1540</v>
      </c>
      <c r="C863" s="30" t="s">
        <v>7</v>
      </c>
      <c r="D863" s="31" t="s">
        <v>1541</v>
      </c>
      <c r="E863" s="12" t="s">
        <v>1483</v>
      </c>
      <c r="F863" s="12">
        <v>57</v>
      </c>
      <c r="G863" s="12">
        <v>5.5</v>
      </c>
      <c r="H863" s="60">
        <v>62.5</v>
      </c>
      <c r="I863" s="60">
        <f t="shared" si="13"/>
        <v>857</v>
      </c>
    </row>
    <row r="864" spans="1:9" s="39" customFormat="1" ht="23.45" customHeight="1">
      <c r="A864" s="8">
        <v>21851</v>
      </c>
      <c r="B864" s="30" t="s">
        <v>1711</v>
      </c>
      <c r="C864" s="30" t="s">
        <v>7</v>
      </c>
      <c r="D864" s="64" t="s">
        <v>1712</v>
      </c>
      <c r="E864" s="12" t="s">
        <v>1692</v>
      </c>
      <c r="F864" s="12">
        <v>57</v>
      </c>
      <c r="G864" s="12">
        <v>5.5</v>
      </c>
      <c r="H864" s="60">
        <v>62.5</v>
      </c>
      <c r="I864" s="60">
        <f t="shared" si="13"/>
        <v>857</v>
      </c>
    </row>
    <row r="865" spans="1:9" s="39" customFormat="1" ht="23.45" customHeight="1">
      <c r="A865" s="8">
        <v>21856</v>
      </c>
      <c r="B865" s="30" t="s">
        <v>1721</v>
      </c>
      <c r="C865" s="30" t="s">
        <v>7</v>
      </c>
      <c r="D865" s="64" t="s">
        <v>1722</v>
      </c>
      <c r="E865" s="12" t="s">
        <v>1692</v>
      </c>
      <c r="F865" s="12">
        <v>55</v>
      </c>
      <c r="G865" s="12">
        <v>7.5</v>
      </c>
      <c r="H865" s="60">
        <v>62.5</v>
      </c>
      <c r="I865" s="60">
        <f t="shared" si="13"/>
        <v>857</v>
      </c>
    </row>
    <row r="866" spans="1:9" s="39" customFormat="1" ht="23.45" customHeight="1">
      <c r="A866" s="8">
        <v>21175</v>
      </c>
      <c r="B866" s="30" t="s">
        <v>361</v>
      </c>
      <c r="C866" s="30" t="s">
        <v>7</v>
      </c>
      <c r="D866" s="31" t="s">
        <v>362</v>
      </c>
      <c r="E866" s="12" t="s">
        <v>294</v>
      </c>
      <c r="F866" s="12">
        <v>56</v>
      </c>
      <c r="G866" s="12">
        <v>6.3</v>
      </c>
      <c r="H866" s="60">
        <v>62.3</v>
      </c>
      <c r="I866" s="60">
        <f t="shared" si="13"/>
        <v>863</v>
      </c>
    </row>
    <row r="867" spans="1:9" s="39" customFormat="1" ht="23.45" customHeight="1">
      <c r="A867" s="8">
        <v>21257</v>
      </c>
      <c r="B867" s="30" t="s">
        <v>525</v>
      </c>
      <c r="C867" s="30" t="s">
        <v>7</v>
      </c>
      <c r="D867" s="31" t="s">
        <v>526</v>
      </c>
      <c r="E867" s="12" t="s">
        <v>504</v>
      </c>
      <c r="F867" s="12">
        <v>58</v>
      </c>
      <c r="G867" s="12">
        <v>4.3</v>
      </c>
      <c r="H867" s="60">
        <v>62.3</v>
      </c>
      <c r="I867" s="60">
        <f t="shared" si="13"/>
        <v>863</v>
      </c>
    </row>
    <row r="868" spans="1:9" s="39" customFormat="1" ht="23.45" customHeight="1">
      <c r="A868" s="8">
        <v>21761</v>
      </c>
      <c r="B868" s="30" t="s">
        <v>1531</v>
      </c>
      <c r="C868" s="30" t="s">
        <v>7</v>
      </c>
      <c r="D868" s="31" t="s">
        <v>1532</v>
      </c>
      <c r="E868" s="12" t="s">
        <v>1483</v>
      </c>
      <c r="F868" s="12">
        <v>57</v>
      </c>
      <c r="G868" s="12">
        <v>5.3</v>
      </c>
      <c r="H868" s="60">
        <v>62.3</v>
      </c>
      <c r="I868" s="60">
        <f t="shared" si="13"/>
        <v>863</v>
      </c>
    </row>
    <row r="869" spans="1:9" s="39" customFormat="1" ht="23.45" customHeight="1">
      <c r="A869" s="8">
        <v>21015</v>
      </c>
      <c r="B869" s="30" t="s">
        <v>38</v>
      </c>
      <c r="C869" s="30" t="s">
        <v>7</v>
      </c>
      <c r="D869" s="31" t="s">
        <v>39</v>
      </c>
      <c r="E869" s="53" t="s">
        <v>9</v>
      </c>
      <c r="F869" s="81">
        <v>55</v>
      </c>
      <c r="G869" s="81">
        <v>7.1</v>
      </c>
      <c r="H869" s="60">
        <v>62.1</v>
      </c>
      <c r="I869" s="60">
        <f t="shared" si="13"/>
        <v>866</v>
      </c>
    </row>
    <row r="870" spans="1:9" s="39" customFormat="1" ht="23.45" customHeight="1">
      <c r="A870" s="8">
        <v>21781</v>
      </c>
      <c r="B870" s="30" t="s">
        <v>1571</v>
      </c>
      <c r="C870" s="30" t="s">
        <v>7</v>
      </c>
      <c r="D870" s="31" t="s">
        <v>1572</v>
      </c>
      <c r="E870" s="12" t="s">
        <v>1552</v>
      </c>
      <c r="F870" s="12">
        <v>57</v>
      </c>
      <c r="G870" s="12">
        <v>5.0999999999999996</v>
      </c>
      <c r="H870" s="60">
        <v>62.1</v>
      </c>
      <c r="I870" s="60">
        <f t="shared" si="13"/>
        <v>866</v>
      </c>
    </row>
    <row r="871" spans="1:9" s="39" customFormat="1" ht="23.45" customHeight="1">
      <c r="A871" s="8">
        <v>21521</v>
      </c>
      <c r="B871" s="9" t="s">
        <v>1054</v>
      </c>
      <c r="C871" s="9" t="s">
        <v>7</v>
      </c>
      <c r="D871" s="32" t="s">
        <v>1055</v>
      </c>
      <c r="E871" s="12" t="s">
        <v>995</v>
      </c>
      <c r="F871" s="12">
        <v>58</v>
      </c>
      <c r="G871" s="12">
        <v>4</v>
      </c>
      <c r="H871" s="60">
        <v>62</v>
      </c>
      <c r="I871" s="60">
        <f t="shared" si="13"/>
        <v>868</v>
      </c>
    </row>
    <row r="872" spans="1:9" s="39" customFormat="1" ht="23.45" customHeight="1">
      <c r="A872" s="8">
        <v>21769</v>
      </c>
      <c r="B872" s="30" t="s">
        <v>1546</v>
      </c>
      <c r="C872" s="30" t="s">
        <v>7</v>
      </c>
      <c r="D872" s="31" t="s">
        <v>1547</v>
      </c>
      <c r="E872" s="12" t="s">
        <v>1483</v>
      </c>
      <c r="F872" s="12">
        <v>59</v>
      </c>
      <c r="G872" s="12">
        <v>2.9</v>
      </c>
      <c r="H872" s="60">
        <v>61.9</v>
      </c>
      <c r="I872" s="60">
        <f t="shared" si="13"/>
        <v>869</v>
      </c>
    </row>
    <row r="873" spans="1:9" s="39" customFormat="1" ht="23.45" customHeight="1">
      <c r="A873" s="8">
        <v>21905</v>
      </c>
      <c r="B873" s="35" t="s">
        <v>1819</v>
      </c>
      <c r="C873" s="35" t="s">
        <v>7</v>
      </c>
      <c r="D873" s="65" t="s">
        <v>1820</v>
      </c>
      <c r="E873" s="12" t="s">
        <v>1763</v>
      </c>
      <c r="F873" s="12">
        <v>57</v>
      </c>
      <c r="G873" s="12">
        <v>4.9000000000000004</v>
      </c>
      <c r="H873" s="60">
        <v>61.9</v>
      </c>
      <c r="I873" s="60">
        <f t="shared" si="13"/>
        <v>869</v>
      </c>
    </row>
    <row r="874" spans="1:9" s="39" customFormat="1" ht="23.45" customHeight="1">
      <c r="A874" s="8">
        <v>21361</v>
      </c>
      <c r="B874" s="9" t="s">
        <v>732</v>
      </c>
      <c r="C874" s="9" t="s">
        <v>7</v>
      </c>
      <c r="D874" s="32" t="s">
        <v>733</v>
      </c>
      <c r="E874" s="12" t="s">
        <v>714</v>
      </c>
      <c r="F874" s="12">
        <v>53</v>
      </c>
      <c r="G874" s="12">
        <v>8.8000000000000007</v>
      </c>
      <c r="H874" s="60">
        <v>61.8</v>
      </c>
      <c r="I874" s="60">
        <f t="shared" si="13"/>
        <v>871</v>
      </c>
    </row>
    <row r="875" spans="1:9" s="39" customFormat="1" ht="23.45" customHeight="1">
      <c r="A875" s="8">
        <v>21648</v>
      </c>
      <c r="B875" s="9" t="s">
        <v>1308</v>
      </c>
      <c r="C875" s="9" t="s">
        <v>7</v>
      </c>
      <c r="D875" s="32" t="s">
        <v>1309</v>
      </c>
      <c r="E875" s="12" t="s">
        <v>1275</v>
      </c>
      <c r="F875" s="12">
        <v>56</v>
      </c>
      <c r="G875" s="12">
        <v>5.8</v>
      </c>
      <c r="H875" s="60">
        <v>61.8</v>
      </c>
      <c r="I875" s="60">
        <f t="shared" si="13"/>
        <v>871</v>
      </c>
    </row>
    <row r="876" spans="1:9" s="39" customFormat="1" ht="23.45" customHeight="1">
      <c r="A876" s="8">
        <v>21381</v>
      </c>
      <c r="B876" s="9" t="s">
        <v>772</v>
      </c>
      <c r="C876" s="9" t="s">
        <v>25</v>
      </c>
      <c r="D876" s="32" t="s">
        <v>773</v>
      </c>
      <c r="E876" s="12" t="s">
        <v>714</v>
      </c>
      <c r="F876" s="12">
        <v>53</v>
      </c>
      <c r="G876" s="12">
        <v>8.5</v>
      </c>
      <c r="H876" s="60">
        <v>61.5</v>
      </c>
      <c r="I876" s="60">
        <f t="shared" si="13"/>
        <v>873</v>
      </c>
    </row>
    <row r="877" spans="1:9" s="39" customFormat="1" ht="23.45" customHeight="1">
      <c r="A877" s="8">
        <v>21772</v>
      </c>
      <c r="B877" s="123" t="s">
        <v>1553</v>
      </c>
      <c r="C877" s="123" t="s">
        <v>25</v>
      </c>
      <c r="D877" s="124" t="s">
        <v>1554</v>
      </c>
      <c r="E877" s="12" t="s">
        <v>1552</v>
      </c>
      <c r="F877" s="12">
        <v>56</v>
      </c>
      <c r="G877" s="12">
        <v>5.4</v>
      </c>
      <c r="H877" s="60">
        <v>61.4</v>
      </c>
      <c r="I877" s="60">
        <f t="shared" si="13"/>
        <v>874</v>
      </c>
    </row>
    <row r="878" spans="1:9" s="39" customFormat="1" ht="23.45" customHeight="1">
      <c r="A878" s="8">
        <v>21640</v>
      </c>
      <c r="B878" s="9" t="s">
        <v>1292</v>
      </c>
      <c r="C878" s="9" t="s">
        <v>7</v>
      </c>
      <c r="D878" s="32" t="s">
        <v>1293</v>
      </c>
      <c r="E878" s="12" t="s">
        <v>1275</v>
      </c>
      <c r="F878" s="12">
        <v>55</v>
      </c>
      <c r="G878" s="12">
        <v>6.3</v>
      </c>
      <c r="H878" s="60">
        <v>61.3</v>
      </c>
      <c r="I878" s="60">
        <f t="shared" si="13"/>
        <v>875</v>
      </c>
    </row>
    <row r="879" spans="1:9" s="39" customFormat="1" ht="23.45" customHeight="1">
      <c r="A879" s="8">
        <v>21939</v>
      </c>
      <c r="B879" s="35" t="s">
        <v>1885</v>
      </c>
      <c r="C879" s="35" t="s">
        <v>7</v>
      </c>
      <c r="D879" s="65" t="s">
        <v>1886</v>
      </c>
      <c r="E879" s="12" t="s">
        <v>1832</v>
      </c>
      <c r="F879" s="12">
        <v>57</v>
      </c>
      <c r="G879" s="12">
        <v>4.3</v>
      </c>
      <c r="H879" s="60">
        <v>61.3</v>
      </c>
      <c r="I879" s="60">
        <f t="shared" si="13"/>
        <v>875</v>
      </c>
    </row>
    <row r="880" spans="1:9" s="39" customFormat="1" ht="23.45" customHeight="1">
      <c r="A880" s="8">
        <v>21661</v>
      </c>
      <c r="B880" s="9" t="s">
        <v>1334</v>
      </c>
      <c r="C880" s="9" t="s">
        <v>7</v>
      </c>
      <c r="D880" s="32" t="s">
        <v>1335</v>
      </c>
      <c r="E880" s="12" t="s">
        <v>1275</v>
      </c>
      <c r="F880" s="12">
        <v>55</v>
      </c>
      <c r="G880" s="12">
        <v>6.1</v>
      </c>
      <c r="H880" s="60">
        <v>61.1</v>
      </c>
      <c r="I880" s="60">
        <f t="shared" si="13"/>
        <v>877</v>
      </c>
    </row>
    <row r="881" spans="1:9" s="39" customFormat="1" ht="23.45" customHeight="1">
      <c r="A881" s="8">
        <v>21908</v>
      </c>
      <c r="B881" s="35" t="s">
        <v>1825</v>
      </c>
      <c r="C881" s="35" t="s">
        <v>7</v>
      </c>
      <c r="D881" s="65" t="s">
        <v>1826</v>
      </c>
      <c r="E881" s="12" t="s">
        <v>1763</v>
      </c>
      <c r="F881" s="12">
        <v>57</v>
      </c>
      <c r="G881" s="12">
        <v>4.0999999999999996</v>
      </c>
      <c r="H881" s="60">
        <v>61.1</v>
      </c>
      <c r="I881" s="60">
        <f t="shared" si="13"/>
        <v>877</v>
      </c>
    </row>
    <row r="882" spans="1:9" s="39" customFormat="1" ht="23.45" customHeight="1">
      <c r="A882" s="8">
        <v>21740</v>
      </c>
      <c r="B882" s="30" t="s">
        <v>1490</v>
      </c>
      <c r="C882" s="30" t="s">
        <v>7</v>
      </c>
      <c r="D882" s="31" t="s">
        <v>1491</v>
      </c>
      <c r="E882" s="12" t="s">
        <v>1483</v>
      </c>
      <c r="F882" s="12">
        <v>57</v>
      </c>
      <c r="G882" s="12">
        <v>4</v>
      </c>
      <c r="H882" s="60">
        <v>61</v>
      </c>
      <c r="I882" s="60">
        <f t="shared" si="13"/>
        <v>879</v>
      </c>
    </row>
    <row r="883" spans="1:9" s="39" customFormat="1" ht="23.45" customHeight="1">
      <c r="A883" s="8">
        <v>21055</v>
      </c>
      <c r="B883" s="30" t="s">
        <v>119</v>
      </c>
      <c r="C883" s="30" t="s">
        <v>7</v>
      </c>
      <c r="D883" s="31" t="s">
        <v>120</v>
      </c>
      <c r="E883" s="12" t="s">
        <v>82</v>
      </c>
      <c r="F883" s="12">
        <v>58</v>
      </c>
      <c r="G883" s="12">
        <v>2.9</v>
      </c>
      <c r="H883" s="60">
        <v>60.9</v>
      </c>
      <c r="I883" s="60">
        <f t="shared" si="13"/>
        <v>880</v>
      </c>
    </row>
    <row r="884" spans="1:9" s="39" customFormat="1" ht="23.45" customHeight="1">
      <c r="A884" s="8">
        <v>21714</v>
      </c>
      <c r="B884" s="9" t="s">
        <v>1438</v>
      </c>
      <c r="C884" s="9" t="s">
        <v>7</v>
      </c>
      <c r="D884" s="32" t="s">
        <v>1439</v>
      </c>
      <c r="E884" s="12" t="s">
        <v>1413</v>
      </c>
      <c r="F884" s="12">
        <v>55</v>
      </c>
      <c r="G884" s="12">
        <v>5.8</v>
      </c>
      <c r="H884" s="60">
        <v>60.8</v>
      </c>
      <c r="I884" s="60">
        <f t="shared" si="13"/>
        <v>881</v>
      </c>
    </row>
    <row r="885" spans="1:9" s="39" customFormat="1" ht="23.45" customHeight="1">
      <c r="A885" s="8">
        <v>21749</v>
      </c>
      <c r="B885" s="30" t="s">
        <v>1508</v>
      </c>
      <c r="C885" s="30" t="s">
        <v>7</v>
      </c>
      <c r="D885" s="31" t="s">
        <v>1509</v>
      </c>
      <c r="E885" s="12" t="s">
        <v>1483</v>
      </c>
      <c r="F885" s="12">
        <v>55</v>
      </c>
      <c r="G885" s="12">
        <v>5.8</v>
      </c>
      <c r="H885" s="60">
        <v>60.8</v>
      </c>
      <c r="I885" s="60">
        <f t="shared" si="13"/>
        <v>881</v>
      </c>
    </row>
    <row r="886" spans="1:9" s="39" customFormat="1" ht="23.45" customHeight="1">
      <c r="A886" s="8">
        <v>21467</v>
      </c>
      <c r="B886" s="9" t="s">
        <v>945</v>
      </c>
      <c r="C886" s="9" t="s">
        <v>7</v>
      </c>
      <c r="D886" s="32" t="s">
        <v>946</v>
      </c>
      <c r="E886" s="12" t="s">
        <v>924</v>
      </c>
      <c r="F886" s="12">
        <v>57</v>
      </c>
      <c r="G886" s="12">
        <v>3.3</v>
      </c>
      <c r="H886" s="60">
        <v>60.3</v>
      </c>
      <c r="I886" s="60">
        <f t="shared" si="13"/>
        <v>883</v>
      </c>
    </row>
    <row r="887" spans="1:9" s="39" customFormat="1" ht="23.45" customHeight="1">
      <c r="A887" s="8">
        <v>21921</v>
      </c>
      <c r="B887" s="35" t="s">
        <v>1851</v>
      </c>
      <c r="C887" s="35" t="s">
        <v>7</v>
      </c>
      <c r="D887" s="65" t="s">
        <v>1852</v>
      </c>
      <c r="E887" s="12" t="s">
        <v>1832</v>
      </c>
      <c r="F887" s="12">
        <v>57</v>
      </c>
      <c r="G887" s="12">
        <v>3.3</v>
      </c>
      <c r="H887" s="60">
        <v>60.3</v>
      </c>
      <c r="I887" s="60">
        <f t="shared" si="13"/>
        <v>883</v>
      </c>
    </row>
    <row r="888" spans="1:9" s="39" customFormat="1" ht="23.45" customHeight="1">
      <c r="A888" s="8">
        <v>21109</v>
      </c>
      <c r="B888" s="30" t="s">
        <v>228</v>
      </c>
      <c r="C888" s="30" t="s">
        <v>7</v>
      </c>
      <c r="D888" s="31" t="s">
        <v>229</v>
      </c>
      <c r="E888" s="12" t="s">
        <v>223</v>
      </c>
      <c r="F888" s="12">
        <v>54</v>
      </c>
      <c r="G888" s="12">
        <v>6.2</v>
      </c>
      <c r="H888" s="60">
        <v>60.2</v>
      </c>
      <c r="I888" s="60">
        <f t="shared" si="13"/>
        <v>885</v>
      </c>
    </row>
    <row r="889" spans="1:9" s="39" customFormat="1" ht="23.45" customHeight="1">
      <c r="A889" s="8">
        <v>21256</v>
      </c>
      <c r="B889" s="30" t="s">
        <v>523</v>
      </c>
      <c r="C889" s="30" t="s">
        <v>7</v>
      </c>
      <c r="D889" s="31" t="s">
        <v>524</v>
      </c>
      <c r="E889" s="12" t="s">
        <v>504</v>
      </c>
      <c r="F889" s="12">
        <v>55</v>
      </c>
      <c r="G889" s="12">
        <v>5</v>
      </c>
      <c r="H889" s="60">
        <v>60</v>
      </c>
      <c r="I889" s="60">
        <f t="shared" si="13"/>
        <v>886</v>
      </c>
    </row>
    <row r="890" spans="1:9" s="39" customFormat="1" ht="23.45" customHeight="1">
      <c r="A890" s="8">
        <v>21376</v>
      </c>
      <c r="B890" s="9" t="s">
        <v>762</v>
      </c>
      <c r="C890" s="9" t="s">
        <v>7</v>
      </c>
      <c r="D890" s="32" t="s">
        <v>763</v>
      </c>
      <c r="E890" s="12" t="s">
        <v>714</v>
      </c>
      <c r="F890" s="12">
        <v>55</v>
      </c>
      <c r="G890" s="12">
        <v>5</v>
      </c>
      <c r="H890" s="60">
        <v>60</v>
      </c>
      <c r="I890" s="60">
        <f t="shared" si="13"/>
        <v>886</v>
      </c>
    </row>
    <row r="891" spans="1:9" s="39" customFormat="1" ht="23.45" customHeight="1">
      <c r="A891" s="8">
        <v>21643</v>
      </c>
      <c r="B891" s="9" t="s">
        <v>1298</v>
      </c>
      <c r="C891" s="9" t="s">
        <v>7</v>
      </c>
      <c r="D891" s="32" t="s">
        <v>1299</v>
      </c>
      <c r="E891" s="12" t="s">
        <v>1275</v>
      </c>
      <c r="F891" s="12">
        <v>56</v>
      </c>
      <c r="G891" s="12">
        <v>3.8</v>
      </c>
      <c r="H891" s="60">
        <v>59.8</v>
      </c>
      <c r="I891" s="60">
        <f t="shared" si="13"/>
        <v>888</v>
      </c>
    </row>
    <row r="892" spans="1:9" s="39" customFormat="1" ht="23.45" customHeight="1">
      <c r="A892" s="8">
        <v>21734</v>
      </c>
      <c r="B892" s="9" t="s">
        <v>203</v>
      </c>
      <c r="C892" s="9" t="s">
        <v>7</v>
      </c>
      <c r="D892" s="32" t="s">
        <v>1478</v>
      </c>
      <c r="E892" s="12" t="s">
        <v>1413</v>
      </c>
      <c r="F892" s="12">
        <v>55</v>
      </c>
      <c r="G892" s="12">
        <v>4.8</v>
      </c>
      <c r="H892" s="60">
        <v>59.8</v>
      </c>
      <c r="I892" s="60">
        <f t="shared" si="13"/>
        <v>888</v>
      </c>
    </row>
    <row r="893" spans="1:9" s="39" customFormat="1" ht="23.45" customHeight="1">
      <c r="A893" s="8">
        <v>21645</v>
      </c>
      <c r="B893" s="9" t="s">
        <v>1302</v>
      </c>
      <c r="C893" s="9" t="s">
        <v>7</v>
      </c>
      <c r="D893" s="32" t="s">
        <v>1303</v>
      </c>
      <c r="E893" s="12" t="s">
        <v>1275</v>
      </c>
      <c r="F893" s="12">
        <v>53</v>
      </c>
      <c r="G893" s="12">
        <v>6.6</v>
      </c>
      <c r="H893" s="60">
        <v>59.6</v>
      </c>
      <c r="I893" s="60">
        <f t="shared" si="13"/>
        <v>890</v>
      </c>
    </row>
    <row r="894" spans="1:9" s="39" customFormat="1" ht="23.45" customHeight="1">
      <c r="A894" s="8">
        <v>21484</v>
      </c>
      <c r="B894" s="9" t="s">
        <v>979</v>
      </c>
      <c r="C894" s="9" t="s">
        <v>7</v>
      </c>
      <c r="D894" s="32" t="s">
        <v>980</v>
      </c>
      <c r="E894" s="12" t="s">
        <v>924</v>
      </c>
      <c r="F894" s="12">
        <v>54</v>
      </c>
      <c r="G894" s="12">
        <v>5.4</v>
      </c>
      <c r="H894" s="60">
        <v>59.4</v>
      </c>
      <c r="I894" s="60">
        <f t="shared" si="13"/>
        <v>891</v>
      </c>
    </row>
    <row r="895" spans="1:9" s="39" customFormat="1" ht="23.45" customHeight="1">
      <c r="A895" s="8">
        <v>21889</v>
      </c>
      <c r="B895" s="35" t="s">
        <v>1787</v>
      </c>
      <c r="C895" s="35" t="s">
        <v>7</v>
      </c>
      <c r="D895" s="65" t="s">
        <v>1788</v>
      </c>
      <c r="E895" s="12" t="s">
        <v>1763</v>
      </c>
      <c r="F895" s="12">
        <v>54</v>
      </c>
      <c r="G895" s="12">
        <v>5.3</v>
      </c>
      <c r="H895" s="60">
        <v>59.3</v>
      </c>
      <c r="I895" s="60">
        <f t="shared" si="13"/>
        <v>892</v>
      </c>
    </row>
    <row r="896" spans="1:9" s="39" customFormat="1" ht="23.45" customHeight="1">
      <c r="A896" s="8">
        <v>21904</v>
      </c>
      <c r="B896" s="35" t="s">
        <v>1817</v>
      </c>
      <c r="C896" s="35" t="s">
        <v>7</v>
      </c>
      <c r="D896" s="65" t="s">
        <v>1818</v>
      </c>
      <c r="E896" s="12" t="s">
        <v>1763</v>
      </c>
      <c r="F896" s="12">
        <v>55</v>
      </c>
      <c r="G896" s="12">
        <v>4.2</v>
      </c>
      <c r="H896" s="60">
        <v>59.2</v>
      </c>
      <c r="I896" s="60">
        <f t="shared" si="13"/>
        <v>893</v>
      </c>
    </row>
    <row r="897" spans="1:9" s="39" customFormat="1" ht="23.45" customHeight="1">
      <c r="A897" s="8">
        <v>21552</v>
      </c>
      <c r="B897" s="9" t="s">
        <v>162</v>
      </c>
      <c r="C897" s="9" t="s">
        <v>7</v>
      </c>
      <c r="D897" s="32" t="s">
        <v>1117</v>
      </c>
      <c r="E897" s="12" t="s">
        <v>1066</v>
      </c>
      <c r="F897" s="12">
        <v>51</v>
      </c>
      <c r="G897" s="12">
        <v>8</v>
      </c>
      <c r="H897" s="60">
        <v>59</v>
      </c>
      <c r="I897" s="60">
        <f t="shared" si="13"/>
        <v>894</v>
      </c>
    </row>
    <row r="898" spans="1:9" s="39" customFormat="1" ht="23.45" customHeight="1">
      <c r="A898" s="8">
        <v>21442</v>
      </c>
      <c r="B898" s="9" t="s">
        <v>894</v>
      </c>
      <c r="C898" s="9" t="s">
        <v>7</v>
      </c>
      <c r="D898" s="32" t="s">
        <v>895</v>
      </c>
      <c r="E898" s="12" t="s">
        <v>853</v>
      </c>
      <c r="F898" s="12">
        <v>52</v>
      </c>
      <c r="G898" s="12">
        <v>6.5</v>
      </c>
      <c r="H898" s="60">
        <v>58.5</v>
      </c>
      <c r="I898" s="60">
        <f t="shared" si="13"/>
        <v>895</v>
      </c>
    </row>
    <row r="899" spans="1:9" s="39" customFormat="1" ht="23.45" customHeight="1">
      <c r="A899" s="8">
        <v>21126</v>
      </c>
      <c r="B899" s="30" t="s">
        <v>262</v>
      </c>
      <c r="C899" s="30" t="s">
        <v>7</v>
      </c>
      <c r="D899" s="31" t="s">
        <v>263</v>
      </c>
      <c r="E899" s="12" t="s">
        <v>223</v>
      </c>
      <c r="F899" s="12">
        <v>52</v>
      </c>
      <c r="G899" s="12">
        <v>6.2</v>
      </c>
      <c r="H899" s="60">
        <v>58.2</v>
      </c>
      <c r="I899" s="60">
        <f t="shared" si="13"/>
        <v>896</v>
      </c>
    </row>
    <row r="900" spans="1:9" s="39" customFormat="1" ht="23.45" customHeight="1">
      <c r="A900" s="8">
        <v>21771</v>
      </c>
      <c r="B900" s="30" t="s">
        <v>1550</v>
      </c>
      <c r="C900" s="30" t="s">
        <v>25</v>
      </c>
      <c r="D900" s="31" t="s">
        <v>1551</v>
      </c>
      <c r="E900" s="12" t="s">
        <v>1552</v>
      </c>
      <c r="F900" s="12">
        <v>54</v>
      </c>
      <c r="G900" s="12">
        <v>4.2</v>
      </c>
      <c r="H900" s="60">
        <v>58.2</v>
      </c>
      <c r="I900" s="60">
        <f t="shared" si="13"/>
        <v>896</v>
      </c>
    </row>
    <row r="901" spans="1:9" s="39" customFormat="1" ht="23.45" customHeight="1">
      <c r="A901" s="8">
        <v>21479</v>
      </c>
      <c r="B901" s="9" t="s">
        <v>969</v>
      </c>
      <c r="C901" s="9" t="s">
        <v>7</v>
      </c>
      <c r="D901" s="32" t="s">
        <v>970</v>
      </c>
      <c r="E901" s="12" t="s">
        <v>924</v>
      </c>
      <c r="F901" s="12">
        <v>54</v>
      </c>
      <c r="G901" s="12">
        <v>3.8</v>
      </c>
      <c r="H901" s="60">
        <v>57.8</v>
      </c>
      <c r="I901" s="60">
        <f t="shared" ref="I901:I920" si="14">RANK(H901,H$4:H$950,0)</f>
        <v>898</v>
      </c>
    </row>
    <row r="902" spans="1:9" s="39" customFormat="1" ht="23.45" customHeight="1">
      <c r="A902" s="8">
        <v>21492</v>
      </c>
      <c r="B902" s="9" t="s">
        <v>996</v>
      </c>
      <c r="C902" s="9" t="s">
        <v>7</v>
      </c>
      <c r="D902" s="32" t="s">
        <v>997</v>
      </c>
      <c r="E902" s="12" t="s">
        <v>995</v>
      </c>
      <c r="F902" s="12">
        <v>54</v>
      </c>
      <c r="G902" s="12">
        <v>3.7</v>
      </c>
      <c r="H902" s="60">
        <v>57.7</v>
      </c>
      <c r="I902" s="60">
        <f t="shared" si="14"/>
        <v>899</v>
      </c>
    </row>
    <row r="903" spans="1:9" s="39" customFormat="1" ht="23.45" customHeight="1">
      <c r="A903" s="8">
        <v>21125</v>
      </c>
      <c r="B903" s="30" t="s">
        <v>260</v>
      </c>
      <c r="C903" s="30" t="s">
        <v>7</v>
      </c>
      <c r="D903" s="31" t="s">
        <v>261</v>
      </c>
      <c r="E903" s="12" t="s">
        <v>223</v>
      </c>
      <c r="F903" s="12">
        <v>51</v>
      </c>
      <c r="G903" s="12">
        <v>6.3</v>
      </c>
      <c r="H903" s="60">
        <v>57.3</v>
      </c>
      <c r="I903" s="60">
        <f t="shared" si="14"/>
        <v>900</v>
      </c>
    </row>
    <row r="904" spans="1:9" s="39" customFormat="1" ht="23.45" customHeight="1">
      <c r="A904" s="8">
        <v>21111</v>
      </c>
      <c r="B904" s="30" t="s">
        <v>232</v>
      </c>
      <c r="C904" s="30" t="s">
        <v>7</v>
      </c>
      <c r="D904" s="31" t="s">
        <v>233</v>
      </c>
      <c r="E904" s="12" t="s">
        <v>223</v>
      </c>
      <c r="F904" s="12">
        <v>52</v>
      </c>
      <c r="G904" s="12">
        <v>5</v>
      </c>
      <c r="H904" s="60">
        <v>57</v>
      </c>
      <c r="I904" s="60">
        <f t="shared" si="14"/>
        <v>901</v>
      </c>
    </row>
    <row r="905" spans="1:9" s="39" customFormat="1" ht="23.45" customHeight="1">
      <c r="A905" s="8">
        <v>21045</v>
      </c>
      <c r="B905" s="30" t="s">
        <v>99</v>
      </c>
      <c r="C905" s="30" t="s">
        <v>7</v>
      </c>
      <c r="D905" s="31" t="s">
        <v>100</v>
      </c>
      <c r="E905" s="12" t="s">
        <v>82</v>
      </c>
      <c r="F905" s="12">
        <v>53</v>
      </c>
      <c r="G905" s="12">
        <v>3.9</v>
      </c>
      <c r="H905" s="60">
        <v>56.9</v>
      </c>
      <c r="I905" s="60">
        <f t="shared" si="14"/>
        <v>902</v>
      </c>
    </row>
    <row r="906" spans="1:9" s="39" customFormat="1" ht="23.45" customHeight="1">
      <c r="A906" s="8">
        <v>21890</v>
      </c>
      <c r="B906" s="35" t="s">
        <v>1789</v>
      </c>
      <c r="C906" s="35" t="s">
        <v>7</v>
      </c>
      <c r="D906" s="65" t="s">
        <v>1790</v>
      </c>
      <c r="E906" s="12" t="s">
        <v>1763</v>
      </c>
      <c r="F906" s="12">
        <v>53</v>
      </c>
      <c r="G906" s="12">
        <v>3.9</v>
      </c>
      <c r="H906" s="60">
        <v>56.9</v>
      </c>
      <c r="I906" s="60">
        <f t="shared" si="14"/>
        <v>902</v>
      </c>
    </row>
    <row r="907" spans="1:9" s="39" customFormat="1" ht="23.45" customHeight="1">
      <c r="A907" s="8">
        <v>21642</v>
      </c>
      <c r="B907" s="9" t="s">
        <v>1296</v>
      </c>
      <c r="C907" s="9" t="s">
        <v>7</v>
      </c>
      <c r="D907" s="32" t="s">
        <v>1297</v>
      </c>
      <c r="E907" s="12" t="s">
        <v>1275</v>
      </c>
      <c r="F907" s="12">
        <v>53</v>
      </c>
      <c r="G907" s="12">
        <v>3.5</v>
      </c>
      <c r="H907" s="60">
        <v>56.5</v>
      </c>
      <c r="I907" s="60">
        <f t="shared" si="14"/>
        <v>904</v>
      </c>
    </row>
    <row r="908" spans="1:9" s="39" customFormat="1" ht="23.45" customHeight="1">
      <c r="A908" s="8">
        <v>21591</v>
      </c>
      <c r="B908" s="9" t="s">
        <v>1193</v>
      </c>
      <c r="C908" s="9" t="s">
        <v>25</v>
      </c>
      <c r="D908" s="32" t="s">
        <v>1194</v>
      </c>
      <c r="E908" s="12" t="s">
        <v>1136</v>
      </c>
      <c r="F908" s="12">
        <v>52</v>
      </c>
      <c r="G908" s="12">
        <v>4.2</v>
      </c>
      <c r="H908" s="60">
        <v>56.2</v>
      </c>
      <c r="I908" s="60">
        <f t="shared" si="14"/>
        <v>905</v>
      </c>
    </row>
    <row r="909" spans="1:9" s="39" customFormat="1" ht="23.45" customHeight="1">
      <c r="A909" s="8">
        <v>21875</v>
      </c>
      <c r="B909" s="30" t="s">
        <v>1759</v>
      </c>
      <c r="C909" s="30" t="s">
        <v>7</v>
      </c>
      <c r="D909" s="64" t="s">
        <v>1760</v>
      </c>
      <c r="E909" s="12" t="s">
        <v>1692</v>
      </c>
      <c r="F909" s="12">
        <v>53</v>
      </c>
      <c r="G909" s="12">
        <v>2.9</v>
      </c>
      <c r="H909" s="60">
        <v>55.9</v>
      </c>
      <c r="I909" s="60">
        <f t="shared" si="14"/>
        <v>906</v>
      </c>
    </row>
    <row r="910" spans="1:9" s="39" customFormat="1" ht="23.45" customHeight="1">
      <c r="A910" s="8">
        <v>21071</v>
      </c>
      <c r="B910" s="30" t="s">
        <v>151</v>
      </c>
      <c r="C910" s="30" t="s">
        <v>7</v>
      </c>
      <c r="D910" s="31" t="s">
        <v>152</v>
      </c>
      <c r="E910" s="12" t="s">
        <v>153</v>
      </c>
      <c r="F910" s="12">
        <v>54</v>
      </c>
      <c r="G910" s="12">
        <v>1.5</v>
      </c>
      <c r="H910" s="60">
        <v>55.5</v>
      </c>
      <c r="I910" s="60">
        <f t="shared" si="14"/>
        <v>907</v>
      </c>
    </row>
    <row r="911" spans="1:9" s="39" customFormat="1" ht="23.45" customHeight="1">
      <c r="A911" s="8">
        <v>21633</v>
      </c>
      <c r="B911" s="9" t="s">
        <v>1278</v>
      </c>
      <c r="C911" s="9" t="s">
        <v>7</v>
      </c>
      <c r="D911" s="32" t="s">
        <v>1279</v>
      </c>
      <c r="E911" s="12" t="s">
        <v>1275</v>
      </c>
      <c r="F911" s="12">
        <v>52</v>
      </c>
      <c r="G911" s="12">
        <v>2.8</v>
      </c>
      <c r="H911" s="60">
        <v>54.8</v>
      </c>
      <c r="I911" s="60">
        <f t="shared" si="14"/>
        <v>908</v>
      </c>
    </row>
    <row r="912" spans="1:9" s="39" customFormat="1" ht="23.45" customHeight="1">
      <c r="A912" s="8">
        <v>21134</v>
      </c>
      <c r="B912" s="30" t="s">
        <v>278</v>
      </c>
      <c r="C912" s="30" t="s">
        <v>7</v>
      </c>
      <c r="D912" s="31" t="s">
        <v>279</v>
      </c>
      <c r="E912" s="12" t="s">
        <v>223</v>
      </c>
      <c r="F912" s="12">
        <v>49</v>
      </c>
      <c r="G912" s="12">
        <v>5.7</v>
      </c>
      <c r="H912" s="60">
        <v>54.7</v>
      </c>
      <c r="I912" s="60">
        <f t="shared" si="14"/>
        <v>909</v>
      </c>
    </row>
    <row r="913" spans="1:12" s="39" customFormat="1" ht="23.45" customHeight="1">
      <c r="A913" s="8">
        <v>21580</v>
      </c>
      <c r="B913" s="9" t="s">
        <v>1172</v>
      </c>
      <c r="C913" s="9" t="s">
        <v>7</v>
      </c>
      <c r="D913" s="32" t="s">
        <v>1173</v>
      </c>
      <c r="E913" s="12" t="s">
        <v>1136</v>
      </c>
      <c r="F913" s="12">
        <v>48</v>
      </c>
      <c r="G913" s="12">
        <v>6</v>
      </c>
      <c r="H913" s="60">
        <v>54</v>
      </c>
      <c r="I913" s="60">
        <f t="shared" si="14"/>
        <v>910</v>
      </c>
    </row>
    <row r="914" spans="1:12" s="39" customFormat="1" ht="23.45" customHeight="1">
      <c r="A914" s="8">
        <v>21765</v>
      </c>
      <c r="B914" s="30" t="s">
        <v>1538</v>
      </c>
      <c r="C914" s="30" t="s">
        <v>7</v>
      </c>
      <c r="D914" s="31" t="s">
        <v>1539</v>
      </c>
      <c r="E914" s="12" t="s">
        <v>1483</v>
      </c>
      <c r="F914" s="12">
        <v>48</v>
      </c>
      <c r="G914" s="12">
        <v>5.8</v>
      </c>
      <c r="H914" s="60">
        <v>53.8</v>
      </c>
      <c r="I914" s="60">
        <f t="shared" si="14"/>
        <v>911</v>
      </c>
    </row>
    <row r="915" spans="1:12" s="39" customFormat="1" ht="23.45" customHeight="1">
      <c r="A915" s="8">
        <v>21056</v>
      </c>
      <c r="B915" s="30" t="s">
        <v>121</v>
      </c>
      <c r="C915" s="30" t="s">
        <v>7</v>
      </c>
      <c r="D915" s="31" t="s">
        <v>122</v>
      </c>
      <c r="E915" s="12" t="s">
        <v>82</v>
      </c>
      <c r="F915" s="12">
        <v>50</v>
      </c>
      <c r="G915" s="12">
        <v>3.5</v>
      </c>
      <c r="H915" s="60">
        <v>53.5</v>
      </c>
      <c r="I915" s="60">
        <f t="shared" si="14"/>
        <v>912</v>
      </c>
    </row>
    <row r="916" spans="1:12" s="39" customFormat="1" ht="23.45" customHeight="1">
      <c r="A916" s="8">
        <v>21677</v>
      </c>
      <c r="B916" s="9" t="s">
        <v>1364</v>
      </c>
      <c r="C916" s="9" t="s">
        <v>7</v>
      </c>
      <c r="D916" s="32" t="s">
        <v>1365</v>
      </c>
      <c r="E916" s="12" t="s">
        <v>1346</v>
      </c>
      <c r="F916" s="12">
        <v>48</v>
      </c>
      <c r="G916" s="12">
        <v>4.7</v>
      </c>
      <c r="H916" s="60">
        <v>52.7</v>
      </c>
      <c r="I916" s="60">
        <f t="shared" si="14"/>
        <v>913</v>
      </c>
    </row>
    <row r="917" spans="1:12" s="39" customFormat="1" ht="23.45" customHeight="1">
      <c r="A917" s="8">
        <v>21942</v>
      </c>
      <c r="B917" s="35" t="s">
        <v>1891</v>
      </c>
      <c r="C917" s="35" t="s">
        <v>7</v>
      </c>
      <c r="D917" s="65" t="s">
        <v>1892</v>
      </c>
      <c r="E917" s="12" t="s">
        <v>1832</v>
      </c>
      <c r="F917" s="12">
        <v>47</v>
      </c>
      <c r="G917" s="12">
        <v>3.8</v>
      </c>
      <c r="H917" s="60">
        <v>50.8</v>
      </c>
      <c r="I917" s="60">
        <f t="shared" si="14"/>
        <v>914</v>
      </c>
    </row>
    <row r="918" spans="1:12" s="39" customFormat="1" ht="23.45" customHeight="1">
      <c r="A918" s="8">
        <v>21660</v>
      </c>
      <c r="B918" s="9" t="s">
        <v>1332</v>
      </c>
      <c r="C918" s="9" t="s">
        <v>7</v>
      </c>
      <c r="D918" s="32" t="s">
        <v>1333</v>
      </c>
      <c r="E918" s="12" t="s">
        <v>1275</v>
      </c>
      <c r="F918" s="12">
        <v>46</v>
      </c>
      <c r="G918" s="12">
        <v>4.0999999999999996</v>
      </c>
      <c r="H918" s="60">
        <v>50.1</v>
      </c>
      <c r="I918" s="60">
        <f t="shared" si="14"/>
        <v>915</v>
      </c>
    </row>
    <row r="919" spans="1:12" s="39" customFormat="1" ht="23.45" customHeight="1">
      <c r="A919" s="8">
        <v>21132</v>
      </c>
      <c r="B919" s="30" t="s">
        <v>274</v>
      </c>
      <c r="C919" s="30" t="s">
        <v>7</v>
      </c>
      <c r="D919" s="31" t="s">
        <v>275</v>
      </c>
      <c r="E919" s="12" t="s">
        <v>223</v>
      </c>
      <c r="F919" s="12">
        <v>45</v>
      </c>
      <c r="G919" s="12">
        <v>5</v>
      </c>
      <c r="H919" s="60">
        <v>50</v>
      </c>
      <c r="I919" s="60">
        <f t="shared" si="14"/>
        <v>916</v>
      </c>
    </row>
    <row r="920" spans="1:12" s="39" customFormat="1" ht="23.45" customHeight="1">
      <c r="A920" s="8">
        <v>21072</v>
      </c>
      <c r="B920" s="30" t="s">
        <v>154</v>
      </c>
      <c r="C920" s="30" t="s">
        <v>25</v>
      </c>
      <c r="D920" s="31" t="s">
        <v>155</v>
      </c>
      <c r="E920" s="12" t="s">
        <v>153</v>
      </c>
      <c r="F920" s="12">
        <v>42</v>
      </c>
      <c r="G920" s="12">
        <v>3.5</v>
      </c>
      <c r="H920" s="60">
        <v>45.5</v>
      </c>
      <c r="I920" s="60">
        <f t="shared" si="14"/>
        <v>917</v>
      </c>
    </row>
    <row r="921" spans="1:12" ht="23.45" customHeight="1">
      <c r="A921" s="8">
        <v>21029</v>
      </c>
      <c r="B921" s="30" t="s">
        <v>66</v>
      </c>
      <c r="C921" s="30" t="s">
        <v>7</v>
      </c>
      <c r="D921" s="31" t="s">
        <v>67</v>
      </c>
      <c r="E921" s="53" t="s">
        <v>9</v>
      </c>
      <c r="F921" s="81" t="s">
        <v>6512</v>
      </c>
      <c r="G921" s="81" t="s">
        <v>6512</v>
      </c>
      <c r="H921" s="60" t="s">
        <v>6512</v>
      </c>
      <c r="I921" s="137" t="s">
        <v>6512</v>
      </c>
      <c r="K921" s="72"/>
    </row>
    <row r="922" spans="1:12" ht="23.45" customHeight="1">
      <c r="A922" s="8">
        <v>21182</v>
      </c>
      <c r="B922" s="30" t="s">
        <v>376</v>
      </c>
      <c r="C922" s="30" t="s">
        <v>7</v>
      </c>
      <c r="D922" s="31" t="s">
        <v>377</v>
      </c>
      <c r="E922" s="12" t="s">
        <v>365</v>
      </c>
      <c r="F922" s="81" t="s">
        <v>6512</v>
      </c>
      <c r="G922" s="81" t="s">
        <v>6512</v>
      </c>
      <c r="H922" s="60" t="s">
        <v>6512</v>
      </c>
      <c r="I922" s="137" t="s">
        <v>6512</v>
      </c>
    </row>
    <row r="923" spans="1:12" ht="23.45" customHeight="1">
      <c r="A923" s="8">
        <v>21239</v>
      </c>
      <c r="B923" s="30" t="s">
        <v>488</v>
      </c>
      <c r="C923" s="30" t="s">
        <v>7</v>
      </c>
      <c r="D923" s="31" t="s">
        <v>489</v>
      </c>
      <c r="E923" s="12" t="s">
        <v>435</v>
      </c>
      <c r="F923" s="81" t="s">
        <v>6512</v>
      </c>
      <c r="G923" s="81" t="s">
        <v>6512</v>
      </c>
      <c r="H923" s="60" t="s">
        <v>6512</v>
      </c>
      <c r="I923" s="137" t="s">
        <v>6512</v>
      </c>
    </row>
    <row r="924" spans="1:12" ht="23.45" customHeight="1">
      <c r="A924" s="8">
        <v>21255</v>
      </c>
      <c r="B924" s="30" t="s">
        <v>521</v>
      </c>
      <c r="C924" s="30" t="s">
        <v>7</v>
      </c>
      <c r="D924" s="31" t="s">
        <v>522</v>
      </c>
      <c r="E924" s="12" t="s">
        <v>504</v>
      </c>
      <c r="F924" s="81" t="s">
        <v>6512</v>
      </c>
      <c r="G924" s="81" t="s">
        <v>6512</v>
      </c>
      <c r="H924" s="60" t="s">
        <v>6512</v>
      </c>
      <c r="I924" s="137" t="s">
        <v>6512</v>
      </c>
      <c r="L924" s="72"/>
    </row>
    <row r="925" spans="1:12" ht="23.45" customHeight="1">
      <c r="A925" s="8">
        <v>21271</v>
      </c>
      <c r="B925" s="30" t="s">
        <v>553</v>
      </c>
      <c r="C925" s="30" t="s">
        <v>7</v>
      </c>
      <c r="D925" s="31" t="s">
        <v>554</v>
      </c>
      <c r="E925" s="12" t="s">
        <v>504</v>
      </c>
      <c r="F925" s="81" t="s">
        <v>6512</v>
      </c>
      <c r="G925" s="81" t="s">
        <v>6512</v>
      </c>
      <c r="H925" s="60" t="s">
        <v>6512</v>
      </c>
      <c r="I925" s="137" t="s">
        <v>6512</v>
      </c>
      <c r="L925" s="72"/>
    </row>
    <row r="926" spans="1:12" ht="23.45" customHeight="1">
      <c r="A926" s="8">
        <v>21298</v>
      </c>
      <c r="B926" s="30" t="s">
        <v>608</v>
      </c>
      <c r="C926" s="30" t="s">
        <v>7</v>
      </c>
      <c r="D926" s="31" t="s">
        <v>609</v>
      </c>
      <c r="E926" s="12" t="s">
        <v>575</v>
      </c>
      <c r="F926" s="81" t="s">
        <v>6512</v>
      </c>
      <c r="G926" s="81" t="s">
        <v>6512</v>
      </c>
      <c r="H926" s="60" t="s">
        <v>6512</v>
      </c>
      <c r="I926" s="137" t="s">
        <v>6512</v>
      </c>
      <c r="L926" s="72"/>
    </row>
    <row r="927" spans="1:12" ht="23.45" customHeight="1">
      <c r="A927" s="8">
        <v>21365</v>
      </c>
      <c r="B927" s="9" t="s">
        <v>740</v>
      </c>
      <c r="C927" s="9" t="s">
        <v>7</v>
      </c>
      <c r="D927" s="32" t="s">
        <v>741</v>
      </c>
      <c r="E927" s="12" t="s">
        <v>714</v>
      </c>
      <c r="F927" s="81" t="s">
        <v>6512</v>
      </c>
      <c r="G927" s="81" t="s">
        <v>6512</v>
      </c>
      <c r="H927" s="60" t="s">
        <v>6512</v>
      </c>
      <c r="I927" s="137" t="s">
        <v>6512</v>
      </c>
      <c r="L927" s="72"/>
    </row>
    <row r="928" spans="1:12" ht="23.45" customHeight="1">
      <c r="A928" s="8">
        <v>21410</v>
      </c>
      <c r="B928" s="9" t="s">
        <v>829</v>
      </c>
      <c r="C928" s="9" t="s">
        <v>7</v>
      </c>
      <c r="D928" s="32" t="s">
        <v>830</v>
      </c>
      <c r="E928" s="12" t="s">
        <v>784</v>
      </c>
      <c r="F928" s="81" t="s">
        <v>6512</v>
      </c>
      <c r="G928" s="81" t="s">
        <v>6512</v>
      </c>
      <c r="H928" s="60" t="s">
        <v>6512</v>
      </c>
      <c r="I928" s="137" t="s">
        <v>6512</v>
      </c>
      <c r="L928" s="72"/>
    </row>
    <row r="929" spans="1:12" s="50" customFormat="1" ht="23.45" customHeight="1">
      <c r="A929" s="8">
        <v>21411</v>
      </c>
      <c r="B929" s="9" t="s">
        <v>831</v>
      </c>
      <c r="C929" s="9" t="s">
        <v>7</v>
      </c>
      <c r="D929" s="32" t="s">
        <v>832</v>
      </c>
      <c r="E929" s="12" t="s">
        <v>784</v>
      </c>
      <c r="F929" s="81" t="s">
        <v>6512</v>
      </c>
      <c r="G929" s="81" t="s">
        <v>6512</v>
      </c>
      <c r="H929" s="60" t="s">
        <v>6512</v>
      </c>
      <c r="I929" s="137" t="s">
        <v>6512</v>
      </c>
      <c r="L929" s="72"/>
    </row>
    <row r="930" spans="1:12" ht="23.45" customHeight="1">
      <c r="A930" s="8">
        <v>21419</v>
      </c>
      <c r="B930" s="9" t="s">
        <v>847</v>
      </c>
      <c r="C930" s="9" t="s">
        <v>7</v>
      </c>
      <c r="D930" s="32" t="s">
        <v>848</v>
      </c>
      <c r="E930" s="12" t="s">
        <v>784</v>
      </c>
      <c r="F930" s="81" t="s">
        <v>6512</v>
      </c>
      <c r="G930" s="81" t="s">
        <v>6512</v>
      </c>
      <c r="H930" s="60" t="s">
        <v>6512</v>
      </c>
      <c r="I930" s="137" t="s">
        <v>6512</v>
      </c>
      <c r="L930" s="72"/>
    </row>
    <row r="931" spans="1:12" ht="23.45" customHeight="1">
      <c r="A931" s="8">
        <v>21466</v>
      </c>
      <c r="B931" s="9" t="s">
        <v>943</v>
      </c>
      <c r="C931" s="9" t="s">
        <v>7</v>
      </c>
      <c r="D931" s="32" t="s">
        <v>944</v>
      </c>
      <c r="E931" s="12" t="s">
        <v>924</v>
      </c>
      <c r="F931" s="81" t="s">
        <v>6512</v>
      </c>
      <c r="G931" s="81" t="s">
        <v>6512</v>
      </c>
      <c r="H931" s="60" t="s">
        <v>6512</v>
      </c>
      <c r="I931" s="137" t="s">
        <v>6512</v>
      </c>
      <c r="L931" s="72"/>
    </row>
    <row r="932" spans="1:12" ht="23.45" customHeight="1">
      <c r="A932" s="8">
        <v>21507</v>
      </c>
      <c r="B932" s="9" t="s">
        <v>1026</v>
      </c>
      <c r="C932" s="9" t="s">
        <v>7</v>
      </c>
      <c r="D932" s="32" t="s">
        <v>1027</v>
      </c>
      <c r="E932" s="12" t="s">
        <v>995</v>
      </c>
      <c r="F932" s="81" t="s">
        <v>6512</v>
      </c>
      <c r="G932" s="81" t="s">
        <v>6512</v>
      </c>
      <c r="H932" s="60" t="s">
        <v>6512</v>
      </c>
      <c r="I932" s="137" t="s">
        <v>6512</v>
      </c>
      <c r="L932" s="72"/>
    </row>
    <row r="933" spans="1:12" ht="23.45" customHeight="1">
      <c r="A933" s="8">
        <v>21557</v>
      </c>
      <c r="B933" s="9" t="s">
        <v>1126</v>
      </c>
      <c r="C933" s="9" t="s">
        <v>25</v>
      </c>
      <c r="D933" s="32" t="s">
        <v>1127</v>
      </c>
      <c r="E933" s="12" t="s">
        <v>1066</v>
      </c>
      <c r="F933" s="81" t="s">
        <v>6512</v>
      </c>
      <c r="G933" s="81" t="s">
        <v>6512</v>
      </c>
      <c r="H933" s="60" t="s">
        <v>6512</v>
      </c>
      <c r="I933" s="137" t="s">
        <v>6512</v>
      </c>
      <c r="L933" s="72"/>
    </row>
    <row r="934" spans="1:12" ht="23.45" customHeight="1">
      <c r="A934" s="8">
        <v>21562</v>
      </c>
      <c r="B934" s="9" t="s">
        <v>1137</v>
      </c>
      <c r="C934" s="9" t="s">
        <v>7</v>
      </c>
      <c r="D934" s="32" t="s">
        <v>1138</v>
      </c>
      <c r="E934" s="12" t="s">
        <v>1136</v>
      </c>
      <c r="F934" s="81" t="s">
        <v>6512</v>
      </c>
      <c r="G934" s="81" t="s">
        <v>6512</v>
      </c>
      <c r="H934" s="60" t="s">
        <v>6512</v>
      </c>
      <c r="I934" s="137" t="s">
        <v>6512</v>
      </c>
      <c r="L934" s="72"/>
    </row>
    <row r="935" spans="1:12" ht="23.45" customHeight="1">
      <c r="A935" s="8">
        <v>21572</v>
      </c>
      <c r="B935" s="9" t="s">
        <v>1157</v>
      </c>
      <c r="C935" s="9" t="s">
        <v>7</v>
      </c>
      <c r="D935" s="32" t="s">
        <v>1158</v>
      </c>
      <c r="E935" s="12" t="s">
        <v>1136</v>
      </c>
      <c r="F935" s="81" t="s">
        <v>6512</v>
      </c>
      <c r="G935" s="81" t="s">
        <v>6512</v>
      </c>
      <c r="H935" s="60" t="s">
        <v>6512</v>
      </c>
      <c r="I935" s="137" t="s">
        <v>6512</v>
      </c>
      <c r="L935" s="72"/>
    </row>
    <row r="936" spans="1:12" ht="23.45" customHeight="1">
      <c r="A936" s="8">
        <v>21607</v>
      </c>
      <c r="B936" s="9" t="s">
        <v>1226</v>
      </c>
      <c r="C936" s="9" t="s">
        <v>7</v>
      </c>
      <c r="D936" s="32" t="s">
        <v>1227</v>
      </c>
      <c r="E936" s="12" t="s">
        <v>1205</v>
      </c>
      <c r="F936" s="81" t="s">
        <v>6512</v>
      </c>
      <c r="G936" s="81" t="s">
        <v>6512</v>
      </c>
      <c r="H936" s="60" t="s">
        <v>6512</v>
      </c>
      <c r="I936" s="137" t="s">
        <v>6512</v>
      </c>
      <c r="L936" s="72"/>
    </row>
    <row r="937" spans="1:12" ht="23.45" customHeight="1">
      <c r="A937" s="8">
        <v>21632</v>
      </c>
      <c r="B937" s="9" t="s">
        <v>1276</v>
      </c>
      <c r="C937" s="9" t="s">
        <v>7</v>
      </c>
      <c r="D937" s="32" t="s">
        <v>1277</v>
      </c>
      <c r="E937" s="12" t="s">
        <v>1275</v>
      </c>
      <c r="F937" s="81" t="s">
        <v>6512</v>
      </c>
      <c r="G937" s="81" t="s">
        <v>6512</v>
      </c>
      <c r="H937" s="60" t="s">
        <v>6512</v>
      </c>
      <c r="I937" s="137" t="s">
        <v>6512</v>
      </c>
      <c r="L937" s="72"/>
    </row>
    <row r="938" spans="1:12" ht="23.45" customHeight="1">
      <c r="A938" s="8">
        <v>21646</v>
      </c>
      <c r="B938" s="9" t="s">
        <v>1304</v>
      </c>
      <c r="C938" s="9" t="s">
        <v>7</v>
      </c>
      <c r="D938" s="32" t="s">
        <v>1305</v>
      </c>
      <c r="E938" s="12" t="s">
        <v>1275</v>
      </c>
      <c r="F938" s="81" t="s">
        <v>6512</v>
      </c>
      <c r="G938" s="81" t="s">
        <v>6512</v>
      </c>
      <c r="H938" s="60" t="s">
        <v>6512</v>
      </c>
      <c r="I938" s="137" t="s">
        <v>6512</v>
      </c>
      <c r="L938" s="72"/>
    </row>
    <row r="939" spans="1:12" ht="23.45" customHeight="1">
      <c r="A939" s="8">
        <v>21674</v>
      </c>
      <c r="B939" s="9" t="s">
        <v>1359</v>
      </c>
      <c r="C939" s="9" t="s">
        <v>7</v>
      </c>
      <c r="D939" s="32" t="s">
        <v>1360</v>
      </c>
      <c r="E939" s="12" t="s">
        <v>1346</v>
      </c>
      <c r="F939" s="81" t="s">
        <v>6512</v>
      </c>
      <c r="G939" s="81" t="s">
        <v>6512</v>
      </c>
      <c r="H939" s="60" t="s">
        <v>6512</v>
      </c>
      <c r="I939" s="137" t="s">
        <v>6512</v>
      </c>
      <c r="L939" s="72"/>
    </row>
    <row r="940" spans="1:12" ht="23.45" customHeight="1">
      <c r="A940" s="8">
        <v>21684</v>
      </c>
      <c r="B940" s="9" t="s">
        <v>1378</v>
      </c>
      <c r="C940" s="9" t="s">
        <v>7</v>
      </c>
      <c r="D940" s="32" t="s">
        <v>1379</v>
      </c>
      <c r="E940" s="12" t="s">
        <v>1346</v>
      </c>
      <c r="F940" s="81" t="s">
        <v>6512</v>
      </c>
      <c r="G940" s="81" t="s">
        <v>6512</v>
      </c>
      <c r="H940" s="60" t="s">
        <v>6512</v>
      </c>
      <c r="I940" s="137" t="s">
        <v>6512</v>
      </c>
      <c r="L940" s="72"/>
    </row>
    <row r="941" spans="1:12" ht="23.45" customHeight="1">
      <c r="A941" s="8">
        <v>21701</v>
      </c>
      <c r="B941" s="9" t="s">
        <v>1411</v>
      </c>
      <c r="C941" s="9" t="s">
        <v>7</v>
      </c>
      <c r="D941" s="32" t="s">
        <v>1412</v>
      </c>
      <c r="E941" s="12" t="s">
        <v>1413</v>
      </c>
      <c r="F941" s="81" t="s">
        <v>6512</v>
      </c>
      <c r="G941" s="81" t="s">
        <v>6512</v>
      </c>
      <c r="H941" s="60" t="s">
        <v>6512</v>
      </c>
      <c r="I941" s="137" t="s">
        <v>6512</v>
      </c>
      <c r="L941" s="72"/>
    </row>
    <row r="942" spans="1:12" ht="23.45" customHeight="1">
      <c r="A942" s="8">
        <v>21756</v>
      </c>
      <c r="B942" s="30" t="s">
        <v>1522</v>
      </c>
      <c r="C942" s="30" t="s">
        <v>7</v>
      </c>
      <c r="D942" s="31" t="s">
        <v>1523</v>
      </c>
      <c r="E942" s="12" t="s">
        <v>1483</v>
      </c>
      <c r="F942" s="81" t="s">
        <v>6512</v>
      </c>
      <c r="G942" s="81" t="s">
        <v>6512</v>
      </c>
      <c r="H942" s="60" t="s">
        <v>6512</v>
      </c>
      <c r="I942" s="137" t="s">
        <v>6512</v>
      </c>
      <c r="L942" s="72"/>
    </row>
    <row r="943" spans="1:12" ht="23.45" customHeight="1">
      <c r="A943" s="8">
        <v>21799</v>
      </c>
      <c r="B943" s="30" t="s">
        <v>1607</v>
      </c>
      <c r="C943" s="30" t="s">
        <v>7</v>
      </c>
      <c r="D943" s="31" t="s">
        <v>1608</v>
      </c>
      <c r="E943" s="12" t="s">
        <v>1552</v>
      </c>
      <c r="F943" s="81" t="s">
        <v>6512</v>
      </c>
      <c r="G943" s="81" t="s">
        <v>6512</v>
      </c>
      <c r="H943" s="60" t="s">
        <v>6512</v>
      </c>
      <c r="I943" s="137" t="s">
        <v>6512</v>
      </c>
      <c r="L943" s="72"/>
    </row>
    <row r="944" spans="1:12" ht="23.45" customHeight="1">
      <c r="A944" s="8">
        <v>21815</v>
      </c>
      <c r="B944" s="30" t="s">
        <v>1639</v>
      </c>
      <c r="C944" s="30" t="s">
        <v>7</v>
      </c>
      <c r="D944" s="31" t="s">
        <v>1640</v>
      </c>
      <c r="E944" s="12" t="s">
        <v>1623</v>
      </c>
      <c r="F944" s="81" t="s">
        <v>6512</v>
      </c>
      <c r="G944" s="81" t="s">
        <v>6512</v>
      </c>
      <c r="H944" s="60" t="s">
        <v>6512</v>
      </c>
      <c r="I944" s="137" t="s">
        <v>6512</v>
      </c>
      <c r="L944" s="72"/>
    </row>
    <row r="945" spans="1:12" ht="23.45" customHeight="1">
      <c r="A945" s="8">
        <v>21824</v>
      </c>
      <c r="B945" s="30" t="s">
        <v>1657</v>
      </c>
      <c r="C945" s="30" t="s">
        <v>7</v>
      </c>
      <c r="D945" s="31" t="s">
        <v>1658</v>
      </c>
      <c r="E945" s="12" t="s">
        <v>1623</v>
      </c>
      <c r="F945" s="81" t="s">
        <v>6512</v>
      </c>
      <c r="G945" s="81" t="s">
        <v>6512</v>
      </c>
      <c r="H945" s="60" t="s">
        <v>6512</v>
      </c>
      <c r="I945" s="137" t="s">
        <v>6512</v>
      </c>
      <c r="L945" s="72"/>
    </row>
    <row r="946" spans="1:12" ht="23.45" customHeight="1">
      <c r="A946" s="8">
        <v>21828</v>
      </c>
      <c r="B946" s="30" t="s">
        <v>1665</v>
      </c>
      <c r="C946" s="30" t="s">
        <v>7</v>
      </c>
      <c r="D946" s="31" t="s">
        <v>1666</v>
      </c>
      <c r="E946" s="12" t="s">
        <v>1623</v>
      </c>
      <c r="F946" s="81" t="s">
        <v>6512</v>
      </c>
      <c r="G946" s="81" t="s">
        <v>6512</v>
      </c>
      <c r="H946" s="60" t="s">
        <v>6512</v>
      </c>
      <c r="I946" s="137" t="s">
        <v>6512</v>
      </c>
      <c r="L946" s="72"/>
    </row>
    <row r="947" spans="1:12" ht="23.45" customHeight="1">
      <c r="A947" s="8">
        <v>21878</v>
      </c>
      <c r="B947" s="35" t="s">
        <v>1766</v>
      </c>
      <c r="C947" s="35" t="s">
        <v>7</v>
      </c>
      <c r="D947" s="35" t="s">
        <v>1767</v>
      </c>
      <c r="E947" s="12" t="s">
        <v>1763</v>
      </c>
      <c r="F947" s="81" t="s">
        <v>6512</v>
      </c>
      <c r="G947" s="81" t="s">
        <v>6512</v>
      </c>
      <c r="H947" s="60" t="s">
        <v>6512</v>
      </c>
      <c r="I947" s="137" t="s">
        <v>6512</v>
      </c>
      <c r="L947" s="72"/>
    </row>
    <row r="948" spans="1:12" ht="23.45" customHeight="1">
      <c r="A948" s="8">
        <v>21927</v>
      </c>
      <c r="B948" s="35" t="s">
        <v>1862</v>
      </c>
      <c r="C948" s="35" t="s">
        <v>7</v>
      </c>
      <c r="D948" s="65" t="s">
        <v>1863</v>
      </c>
      <c r="E948" s="12" t="s">
        <v>1832</v>
      </c>
      <c r="F948" s="81" t="s">
        <v>6512</v>
      </c>
      <c r="G948" s="81" t="s">
        <v>6512</v>
      </c>
      <c r="H948" s="60" t="s">
        <v>6512</v>
      </c>
      <c r="I948" s="137" t="s">
        <v>6512</v>
      </c>
      <c r="L948" s="72"/>
    </row>
    <row r="949" spans="1:12" ht="23.45" customHeight="1">
      <c r="A949" s="8">
        <v>21931</v>
      </c>
      <c r="B949" s="35" t="s">
        <v>1869</v>
      </c>
      <c r="C949" s="35" t="s">
        <v>7</v>
      </c>
      <c r="D949" s="65" t="s">
        <v>1870</v>
      </c>
      <c r="E949" s="12" t="s">
        <v>1832</v>
      </c>
      <c r="F949" s="81" t="s">
        <v>6512</v>
      </c>
      <c r="G949" s="81" t="s">
        <v>6512</v>
      </c>
      <c r="H949" s="60" t="s">
        <v>6512</v>
      </c>
      <c r="I949" s="137" t="s">
        <v>6512</v>
      </c>
      <c r="L949" s="72"/>
    </row>
    <row r="950" spans="1:12" ht="23.45" customHeight="1">
      <c r="A950" s="8">
        <v>21945</v>
      </c>
      <c r="B950" s="35" t="s">
        <v>1897</v>
      </c>
      <c r="C950" s="35" t="s">
        <v>7</v>
      </c>
      <c r="D950" s="65" t="s">
        <v>1898</v>
      </c>
      <c r="E950" s="12" t="s">
        <v>1832</v>
      </c>
      <c r="F950" s="81" t="s">
        <v>6512</v>
      </c>
      <c r="G950" s="81" t="s">
        <v>6512</v>
      </c>
      <c r="H950" s="60" t="s">
        <v>6512</v>
      </c>
      <c r="I950" s="137" t="s">
        <v>6512</v>
      </c>
      <c r="L950" s="72"/>
    </row>
    <row r="954" spans="1:12">
      <c r="E954" s="2" t="s">
        <v>6527</v>
      </c>
    </row>
    <row r="959" spans="1:12">
      <c r="F959" s="2" t="s">
        <v>6526</v>
      </c>
    </row>
  </sheetData>
  <sortState ref="A4:I950">
    <sortCondition descending="1" ref="H4:H950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&amp;C小学语文 第 &amp;P 页  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E91" sqref="E91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hidden="1" customWidth="1"/>
    <col min="8" max="9" width="12.625" customWidth="1"/>
  </cols>
  <sheetData>
    <row r="1" spans="1:9" ht="35.1" customHeight="1">
      <c r="A1" s="146" t="s">
        <v>6513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5090</v>
      </c>
      <c r="B2" s="152"/>
      <c r="C2" s="152"/>
      <c r="D2" s="4"/>
      <c r="E2" s="4"/>
      <c r="F2" s="73"/>
      <c r="G2" s="73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25" t="s">
        <v>6500</v>
      </c>
      <c r="G3" s="25" t="s">
        <v>6501</v>
      </c>
      <c r="H3" s="25" t="s">
        <v>5</v>
      </c>
      <c r="I3" s="74" t="s">
        <v>6524</v>
      </c>
    </row>
    <row r="4" spans="1:9" ht="23.45" customHeight="1">
      <c r="A4" s="8">
        <v>25037</v>
      </c>
      <c r="B4" s="9" t="s">
        <v>5165</v>
      </c>
      <c r="C4" s="9" t="s">
        <v>25</v>
      </c>
      <c r="D4" s="32" t="s">
        <v>5166</v>
      </c>
      <c r="E4" s="12" t="s">
        <v>5164</v>
      </c>
      <c r="F4" s="60">
        <v>70</v>
      </c>
      <c r="G4" s="60">
        <v>9</v>
      </c>
      <c r="H4" s="60">
        <f t="shared" ref="H4:H35" si="0">SUM(F4:G4)</f>
        <v>79</v>
      </c>
      <c r="I4" s="60">
        <f>RANK(H4,H$4:H$83,0)</f>
        <v>1</v>
      </c>
    </row>
    <row r="5" spans="1:9" ht="23.45" customHeight="1">
      <c r="A5" s="8">
        <v>25054</v>
      </c>
      <c r="B5" s="9" t="s">
        <v>5198</v>
      </c>
      <c r="C5" s="9" t="s">
        <v>7</v>
      </c>
      <c r="D5" s="32" t="s">
        <v>5199</v>
      </c>
      <c r="E5" s="12" t="s">
        <v>5164</v>
      </c>
      <c r="F5" s="60">
        <v>69</v>
      </c>
      <c r="G5" s="60">
        <v>8.8000000000000007</v>
      </c>
      <c r="H5" s="60">
        <f t="shared" si="0"/>
        <v>77.8</v>
      </c>
      <c r="I5" s="60">
        <f t="shared" ref="I5:I68" si="1">RANK(H5,H$4:H$83,0)</f>
        <v>2</v>
      </c>
    </row>
    <row r="6" spans="1:9" ht="23.45" customHeight="1">
      <c r="A6" s="8">
        <v>25036</v>
      </c>
      <c r="B6" s="9" t="s">
        <v>5162</v>
      </c>
      <c r="C6" s="9" t="s">
        <v>25</v>
      </c>
      <c r="D6" s="32" t="s">
        <v>5163</v>
      </c>
      <c r="E6" s="12" t="s">
        <v>5164</v>
      </c>
      <c r="F6" s="60">
        <v>71</v>
      </c>
      <c r="G6" s="60">
        <v>6.6</v>
      </c>
      <c r="H6" s="60">
        <f t="shared" si="0"/>
        <v>77.599999999999994</v>
      </c>
      <c r="I6" s="60">
        <f t="shared" si="1"/>
        <v>3</v>
      </c>
    </row>
    <row r="7" spans="1:9" ht="23.45" customHeight="1">
      <c r="A7" s="8">
        <v>25035</v>
      </c>
      <c r="B7" s="9" t="s">
        <v>5160</v>
      </c>
      <c r="C7" s="9" t="s">
        <v>25</v>
      </c>
      <c r="D7" s="32" t="s">
        <v>5161</v>
      </c>
      <c r="E7" s="12" t="s">
        <v>5093</v>
      </c>
      <c r="F7" s="60">
        <v>69</v>
      </c>
      <c r="G7" s="60">
        <v>7.8</v>
      </c>
      <c r="H7" s="60">
        <f t="shared" si="0"/>
        <v>76.8</v>
      </c>
      <c r="I7" s="60">
        <f t="shared" si="1"/>
        <v>4</v>
      </c>
    </row>
    <row r="8" spans="1:9" ht="23.45" customHeight="1">
      <c r="A8" s="8">
        <v>25041</v>
      </c>
      <c r="B8" s="9" t="s">
        <v>5172</v>
      </c>
      <c r="C8" s="9" t="s">
        <v>7</v>
      </c>
      <c r="D8" s="32" t="s">
        <v>5173</v>
      </c>
      <c r="E8" s="12" t="s">
        <v>5164</v>
      </c>
      <c r="F8" s="60">
        <v>68</v>
      </c>
      <c r="G8" s="60">
        <v>8</v>
      </c>
      <c r="H8" s="60">
        <f t="shared" si="0"/>
        <v>76</v>
      </c>
      <c r="I8" s="60">
        <f t="shared" si="1"/>
        <v>5</v>
      </c>
    </row>
    <row r="9" spans="1:9" ht="23.45" customHeight="1">
      <c r="A9" s="8">
        <v>25076</v>
      </c>
      <c r="B9" s="30" t="s">
        <v>4244</v>
      </c>
      <c r="C9" s="30" t="s">
        <v>7</v>
      </c>
      <c r="D9" s="31" t="s">
        <v>5241</v>
      </c>
      <c r="E9" s="12" t="s">
        <v>5233</v>
      </c>
      <c r="F9" s="60">
        <v>66</v>
      </c>
      <c r="G9" s="60">
        <v>8.5</v>
      </c>
      <c r="H9" s="60">
        <f t="shared" si="0"/>
        <v>74.5</v>
      </c>
      <c r="I9" s="60">
        <f t="shared" si="1"/>
        <v>6</v>
      </c>
    </row>
    <row r="10" spans="1:9" ht="23.45" customHeight="1">
      <c r="A10" s="8">
        <v>25063</v>
      </c>
      <c r="B10" s="30" t="s">
        <v>2503</v>
      </c>
      <c r="C10" s="30" t="s">
        <v>7</v>
      </c>
      <c r="D10" s="31" t="s">
        <v>5216</v>
      </c>
      <c r="E10" s="12" t="s">
        <v>5164</v>
      </c>
      <c r="F10" s="60">
        <v>68</v>
      </c>
      <c r="G10" s="60">
        <v>6.1</v>
      </c>
      <c r="H10" s="60">
        <f t="shared" si="0"/>
        <v>74.099999999999994</v>
      </c>
      <c r="I10" s="60">
        <f t="shared" si="1"/>
        <v>7</v>
      </c>
    </row>
    <row r="11" spans="1:9" ht="23.45" customHeight="1">
      <c r="A11" s="8">
        <v>25005</v>
      </c>
      <c r="B11" s="30" t="s">
        <v>5100</v>
      </c>
      <c r="C11" s="30" t="s">
        <v>25</v>
      </c>
      <c r="D11" s="31" t="s">
        <v>5101</v>
      </c>
      <c r="E11" s="12" t="s">
        <v>5093</v>
      </c>
      <c r="F11" s="60">
        <v>67</v>
      </c>
      <c r="G11" s="60">
        <v>7</v>
      </c>
      <c r="H11" s="60">
        <f t="shared" si="0"/>
        <v>74</v>
      </c>
      <c r="I11" s="60">
        <f t="shared" si="1"/>
        <v>8</v>
      </c>
    </row>
    <row r="12" spans="1:9" ht="23.45" customHeight="1">
      <c r="A12" s="8">
        <v>25072</v>
      </c>
      <c r="B12" s="30" t="s">
        <v>5234</v>
      </c>
      <c r="C12" s="30" t="s">
        <v>25</v>
      </c>
      <c r="D12" s="31" t="s">
        <v>5235</v>
      </c>
      <c r="E12" s="12" t="s">
        <v>5233</v>
      </c>
      <c r="F12" s="60">
        <v>67</v>
      </c>
      <c r="G12" s="60">
        <v>6.9</v>
      </c>
      <c r="H12" s="60">
        <f t="shared" si="0"/>
        <v>73.900000000000006</v>
      </c>
      <c r="I12" s="60">
        <f t="shared" si="1"/>
        <v>9</v>
      </c>
    </row>
    <row r="13" spans="1:9" ht="23.45" customHeight="1">
      <c r="A13" s="8">
        <v>25034</v>
      </c>
      <c r="B13" s="121" t="s">
        <v>5158</v>
      </c>
      <c r="C13" s="9" t="s">
        <v>25</v>
      </c>
      <c r="D13" s="32" t="s">
        <v>5159</v>
      </c>
      <c r="E13" s="12" t="s">
        <v>5093</v>
      </c>
      <c r="F13" s="60">
        <v>65</v>
      </c>
      <c r="G13" s="60">
        <v>7.8</v>
      </c>
      <c r="H13" s="60">
        <f t="shared" si="0"/>
        <v>72.8</v>
      </c>
      <c r="I13" s="60">
        <f t="shared" si="1"/>
        <v>10</v>
      </c>
    </row>
    <row r="14" spans="1:9" ht="23.45" customHeight="1">
      <c r="A14" s="8">
        <v>25020</v>
      </c>
      <c r="B14" s="30" t="s">
        <v>5130</v>
      </c>
      <c r="C14" s="30" t="s">
        <v>25</v>
      </c>
      <c r="D14" s="31" t="s">
        <v>5131</v>
      </c>
      <c r="E14" s="12" t="s">
        <v>5093</v>
      </c>
      <c r="F14" s="60">
        <v>63</v>
      </c>
      <c r="G14" s="60">
        <v>7.6</v>
      </c>
      <c r="H14" s="60">
        <f t="shared" si="0"/>
        <v>70.599999999999994</v>
      </c>
      <c r="I14" s="60">
        <f t="shared" si="1"/>
        <v>11</v>
      </c>
    </row>
    <row r="15" spans="1:9" ht="23.45" customHeight="1">
      <c r="A15" s="8">
        <v>25025</v>
      </c>
      <c r="B15" s="30" t="s">
        <v>5140</v>
      </c>
      <c r="C15" s="30" t="s">
        <v>25</v>
      </c>
      <c r="D15" s="31" t="s">
        <v>5141</v>
      </c>
      <c r="E15" s="12" t="s">
        <v>5093</v>
      </c>
      <c r="F15" s="60">
        <v>65</v>
      </c>
      <c r="G15" s="60">
        <v>5.4</v>
      </c>
      <c r="H15" s="60">
        <f t="shared" si="0"/>
        <v>70.400000000000006</v>
      </c>
      <c r="I15" s="60">
        <f t="shared" si="1"/>
        <v>12</v>
      </c>
    </row>
    <row r="16" spans="1:9" ht="23.45" customHeight="1">
      <c r="A16" s="8">
        <v>25055</v>
      </c>
      <c r="B16" s="9" t="s">
        <v>5200</v>
      </c>
      <c r="C16" s="9" t="s">
        <v>25</v>
      </c>
      <c r="D16" s="32" t="s">
        <v>5201</v>
      </c>
      <c r="E16" s="12" t="s">
        <v>5164</v>
      </c>
      <c r="F16" s="60">
        <v>61</v>
      </c>
      <c r="G16" s="60">
        <v>9</v>
      </c>
      <c r="H16" s="60">
        <f t="shared" si="0"/>
        <v>70</v>
      </c>
      <c r="I16" s="60">
        <f t="shared" si="1"/>
        <v>13</v>
      </c>
    </row>
    <row r="17" spans="1:9" ht="23.45" customHeight="1">
      <c r="A17" s="8">
        <v>25057</v>
      </c>
      <c r="B17" s="9" t="s">
        <v>5204</v>
      </c>
      <c r="C17" s="9" t="s">
        <v>25</v>
      </c>
      <c r="D17" s="32" t="s">
        <v>5205</v>
      </c>
      <c r="E17" s="12" t="s">
        <v>5164</v>
      </c>
      <c r="F17" s="60">
        <v>62</v>
      </c>
      <c r="G17" s="60">
        <v>7.5</v>
      </c>
      <c r="H17" s="60">
        <f t="shared" si="0"/>
        <v>69.5</v>
      </c>
      <c r="I17" s="60">
        <f t="shared" si="1"/>
        <v>14</v>
      </c>
    </row>
    <row r="18" spans="1:9" ht="23.45" customHeight="1">
      <c r="A18" s="8">
        <v>25039</v>
      </c>
      <c r="B18" s="9" t="s">
        <v>1960</v>
      </c>
      <c r="C18" s="9" t="s">
        <v>7</v>
      </c>
      <c r="D18" s="32" t="s">
        <v>5169</v>
      </c>
      <c r="E18" s="12" t="s">
        <v>5164</v>
      </c>
      <c r="F18" s="60">
        <v>61</v>
      </c>
      <c r="G18" s="60">
        <v>8.3000000000000007</v>
      </c>
      <c r="H18" s="60">
        <f t="shared" si="0"/>
        <v>69.3</v>
      </c>
      <c r="I18" s="60">
        <f t="shared" si="1"/>
        <v>15</v>
      </c>
    </row>
    <row r="19" spans="1:9" ht="23.45" customHeight="1">
      <c r="A19" s="8">
        <v>25050</v>
      </c>
      <c r="B19" s="9" t="s">
        <v>5190</v>
      </c>
      <c r="C19" s="9" t="s">
        <v>7</v>
      </c>
      <c r="D19" s="32" t="s">
        <v>5191</v>
      </c>
      <c r="E19" s="12" t="s">
        <v>5164</v>
      </c>
      <c r="F19" s="60">
        <v>61</v>
      </c>
      <c r="G19" s="60">
        <v>7.2</v>
      </c>
      <c r="H19" s="60">
        <f t="shared" si="0"/>
        <v>68.2</v>
      </c>
      <c r="I19" s="60">
        <f t="shared" si="1"/>
        <v>16</v>
      </c>
    </row>
    <row r="20" spans="1:9" ht="23.45" customHeight="1">
      <c r="A20" s="8">
        <v>25061</v>
      </c>
      <c r="B20" s="9" t="s">
        <v>5212</v>
      </c>
      <c r="C20" s="9" t="s">
        <v>25</v>
      </c>
      <c r="D20" s="32" t="s">
        <v>5213</v>
      </c>
      <c r="E20" s="12" t="s">
        <v>5164</v>
      </c>
      <c r="F20" s="60">
        <v>63</v>
      </c>
      <c r="G20" s="60">
        <v>5</v>
      </c>
      <c r="H20" s="60">
        <f t="shared" si="0"/>
        <v>68</v>
      </c>
      <c r="I20" s="60">
        <f t="shared" si="1"/>
        <v>17</v>
      </c>
    </row>
    <row r="21" spans="1:9" ht="23.45" customHeight="1">
      <c r="A21" s="8">
        <v>25022</v>
      </c>
      <c r="B21" s="30" t="s">
        <v>5134</v>
      </c>
      <c r="C21" s="30" t="s">
        <v>25</v>
      </c>
      <c r="D21" s="31" t="s">
        <v>5135</v>
      </c>
      <c r="E21" s="12" t="s">
        <v>5093</v>
      </c>
      <c r="F21" s="60">
        <v>61</v>
      </c>
      <c r="G21" s="60">
        <v>6</v>
      </c>
      <c r="H21" s="60">
        <f t="shared" si="0"/>
        <v>67</v>
      </c>
      <c r="I21" s="60">
        <f t="shared" si="1"/>
        <v>18</v>
      </c>
    </row>
    <row r="22" spans="1:9" ht="23.45" customHeight="1">
      <c r="A22" s="8">
        <v>25040</v>
      </c>
      <c r="B22" s="9" t="s">
        <v>5170</v>
      </c>
      <c r="C22" s="9" t="s">
        <v>7</v>
      </c>
      <c r="D22" s="32" t="s">
        <v>5171</v>
      </c>
      <c r="E22" s="12" t="s">
        <v>5164</v>
      </c>
      <c r="F22" s="60">
        <v>59</v>
      </c>
      <c r="G22" s="60">
        <v>7.7</v>
      </c>
      <c r="H22" s="60">
        <f t="shared" si="0"/>
        <v>66.7</v>
      </c>
      <c r="I22" s="60">
        <f t="shared" si="1"/>
        <v>19</v>
      </c>
    </row>
    <row r="23" spans="1:9" ht="23.45" customHeight="1">
      <c r="A23" s="8">
        <v>25069</v>
      </c>
      <c r="B23" s="30" t="s">
        <v>5227</v>
      </c>
      <c r="C23" s="30" t="s">
        <v>25</v>
      </c>
      <c r="D23" s="31" t="s">
        <v>5228</v>
      </c>
      <c r="E23" s="12" t="s">
        <v>5164</v>
      </c>
      <c r="F23" s="60">
        <v>58</v>
      </c>
      <c r="G23" s="60">
        <v>8.3000000000000007</v>
      </c>
      <c r="H23" s="60">
        <f t="shared" si="0"/>
        <v>66.3</v>
      </c>
      <c r="I23" s="60">
        <f t="shared" si="1"/>
        <v>20</v>
      </c>
    </row>
    <row r="24" spans="1:9" ht="23.45" customHeight="1">
      <c r="A24" s="8">
        <v>25051</v>
      </c>
      <c r="B24" s="9" t="s">
        <v>5192</v>
      </c>
      <c r="C24" s="9" t="s">
        <v>25</v>
      </c>
      <c r="D24" s="32" t="s">
        <v>5193</v>
      </c>
      <c r="E24" s="12" t="s">
        <v>5164</v>
      </c>
      <c r="F24" s="60">
        <v>59</v>
      </c>
      <c r="G24" s="60">
        <v>7.1</v>
      </c>
      <c r="H24" s="60">
        <f t="shared" si="0"/>
        <v>66.099999999999994</v>
      </c>
      <c r="I24" s="60">
        <f t="shared" si="1"/>
        <v>21</v>
      </c>
    </row>
    <row r="25" spans="1:9" ht="23.45" customHeight="1">
      <c r="A25" s="8">
        <v>25074</v>
      </c>
      <c r="B25" s="30" t="s">
        <v>5237</v>
      </c>
      <c r="C25" s="30" t="s">
        <v>25</v>
      </c>
      <c r="D25" s="31" t="s">
        <v>5238</v>
      </c>
      <c r="E25" s="12" t="s">
        <v>5233</v>
      </c>
      <c r="F25" s="60">
        <v>58</v>
      </c>
      <c r="G25" s="60">
        <v>7.5</v>
      </c>
      <c r="H25" s="60">
        <f t="shared" si="0"/>
        <v>65.5</v>
      </c>
      <c r="I25" s="60">
        <f t="shared" si="1"/>
        <v>22</v>
      </c>
    </row>
    <row r="26" spans="1:9" ht="23.45" customHeight="1">
      <c r="A26" s="8">
        <v>25067</v>
      </c>
      <c r="B26" s="30" t="s">
        <v>5223</v>
      </c>
      <c r="C26" s="30" t="s">
        <v>25</v>
      </c>
      <c r="D26" s="31" t="s">
        <v>5224</v>
      </c>
      <c r="E26" s="12" t="s">
        <v>5164</v>
      </c>
      <c r="F26" s="60">
        <v>57</v>
      </c>
      <c r="G26" s="60">
        <v>7.8</v>
      </c>
      <c r="H26" s="60">
        <f t="shared" si="0"/>
        <v>64.8</v>
      </c>
      <c r="I26" s="60">
        <f t="shared" si="1"/>
        <v>23</v>
      </c>
    </row>
    <row r="27" spans="1:9" ht="23.45" customHeight="1">
      <c r="A27" s="8">
        <v>25062</v>
      </c>
      <c r="B27" s="9" t="s">
        <v>5214</v>
      </c>
      <c r="C27" s="9" t="s">
        <v>25</v>
      </c>
      <c r="D27" s="32" t="s">
        <v>5215</v>
      </c>
      <c r="E27" s="12" t="s">
        <v>5164</v>
      </c>
      <c r="F27" s="60">
        <v>57</v>
      </c>
      <c r="G27" s="60">
        <v>7.7</v>
      </c>
      <c r="H27" s="60">
        <f t="shared" si="0"/>
        <v>64.7</v>
      </c>
      <c r="I27" s="60">
        <f t="shared" si="1"/>
        <v>24</v>
      </c>
    </row>
    <row r="28" spans="1:9" ht="23.45" customHeight="1">
      <c r="A28" s="8">
        <v>25018</v>
      </c>
      <c r="B28" s="30" t="s">
        <v>5126</v>
      </c>
      <c r="C28" s="30" t="s">
        <v>7</v>
      </c>
      <c r="D28" s="31" t="s">
        <v>5127</v>
      </c>
      <c r="E28" s="12" t="s">
        <v>5093</v>
      </c>
      <c r="F28" s="60">
        <v>58</v>
      </c>
      <c r="G28" s="60">
        <v>6.6</v>
      </c>
      <c r="H28" s="60">
        <f t="shared" si="0"/>
        <v>64.599999999999994</v>
      </c>
      <c r="I28" s="60">
        <f t="shared" si="1"/>
        <v>25</v>
      </c>
    </row>
    <row r="29" spans="1:9" ht="23.45" customHeight="1">
      <c r="A29" s="8">
        <v>25016</v>
      </c>
      <c r="B29" s="30" t="s">
        <v>5122</v>
      </c>
      <c r="C29" s="30" t="s">
        <v>7</v>
      </c>
      <c r="D29" s="31" t="s">
        <v>5123</v>
      </c>
      <c r="E29" s="12" t="s">
        <v>5093</v>
      </c>
      <c r="F29" s="77">
        <v>58</v>
      </c>
      <c r="G29" s="78">
        <v>6</v>
      </c>
      <c r="H29" s="60">
        <f t="shared" si="0"/>
        <v>64</v>
      </c>
      <c r="I29" s="60">
        <f t="shared" si="1"/>
        <v>26</v>
      </c>
    </row>
    <row r="30" spans="1:9" ht="23.45" customHeight="1">
      <c r="A30" s="8">
        <v>25071</v>
      </c>
      <c r="B30" s="30" t="s">
        <v>5231</v>
      </c>
      <c r="C30" s="30" t="s">
        <v>25</v>
      </c>
      <c r="D30" s="31" t="s">
        <v>5232</v>
      </c>
      <c r="E30" s="12" t="s">
        <v>5233</v>
      </c>
      <c r="F30" s="60">
        <v>57</v>
      </c>
      <c r="G30" s="60">
        <v>6.9</v>
      </c>
      <c r="H30" s="60">
        <f t="shared" si="0"/>
        <v>63.9</v>
      </c>
      <c r="I30" s="60">
        <f t="shared" si="1"/>
        <v>27</v>
      </c>
    </row>
    <row r="31" spans="1:9" ht="23.45" customHeight="1">
      <c r="A31" s="8">
        <v>25038</v>
      </c>
      <c r="B31" s="9" t="s">
        <v>5167</v>
      </c>
      <c r="C31" s="9" t="s">
        <v>7</v>
      </c>
      <c r="D31" s="32" t="s">
        <v>5168</v>
      </c>
      <c r="E31" s="12" t="s">
        <v>5164</v>
      </c>
      <c r="F31" s="60">
        <v>56</v>
      </c>
      <c r="G31" s="60">
        <v>7</v>
      </c>
      <c r="H31" s="60">
        <f t="shared" si="0"/>
        <v>63</v>
      </c>
      <c r="I31" s="60">
        <f t="shared" si="1"/>
        <v>28</v>
      </c>
    </row>
    <row r="32" spans="1:9" ht="23.45" customHeight="1">
      <c r="A32" s="8">
        <v>25028</v>
      </c>
      <c r="B32" s="30" t="s">
        <v>5146</v>
      </c>
      <c r="C32" s="30" t="s">
        <v>7</v>
      </c>
      <c r="D32" s="62" t="s">
        <v>5147</v>
      </c>
      <c r="E32" s="12" t="s">
        <v>5093</v>
      </c>
      <c r="F32" s="60">
        <v>57</v>
      </c>
      <c r="G32" s="60">
        <v>5.9</v>
      </c>
      <c r="H32" s="60">
        <f t="shared" si="0"/>
        <v>62.9</v>
      </c>
      <c r="I32" s="60">
        <f t="shared" si="1"/>
        <v>29</v>
      </c>
    </row>
    <row r="33" spans="1:9" ht="23.45" customHeight="1">
      <c r="A33" s="8">
        <v>25029</v>
      </c>
      <c r="B33" s="30" t="s">
        <v>5148</v>
      </c>
      <c r="C33" s="30" t="s">
        <v>25</v>
      </c>
      <c r="D33" s="62" t="s">
        <v>5149</v>
      </c>
      <c r="E33" s="12" t="s">
        <v>5093</v>
      </c>
      <c r="F33" s="60">
        <v>57</v>
      </c>
      <c r="G33" s="60">
        <v>5.5</v>
      </c>
      <c r="H33" s="60">
        <f t="shared" si="0"/>
        <v>62.5</v>
      </c>
      <c r="I33" s="60">
        <f t="shared" si="1"/>
        <v>30</v>
      </c>
    </row>
    <row r="34" spans="1:9" ht="23.45" customHeight="1">
      <c r="A34" s="8">
        <v>25021</v>
      </c>
      <c r="B34" s="30" t="s">
        <v>5132</v>
      </c>
      <c r="C34" s="30" t="s">
        <v>7</v>
      </c>
      <c r="D34" s="31" t="s">
        <v>5133</v>
      </c>
      <c r="E34" s="12" t="s">
        <v>5093</v>
      </c>
      <c r="F34" s="60">
        <v>56</v>
      </c>
      <c r="G34" s="60">
        <v>6.1</v>
      </c>
      <c r="H34" s="60">
        <f t="shared" si="0"/>
        <v>62.1</v>
      </c>
      <c r="I34" s="60">
        <f t="shared" si="1"/>
        <v>31</v>
      </c>
    </row>
    <row r="35" spans="1:9" ht="23.45" customHeight="1">
      <c r="A35" s="8">
        <v>25006</v>
      </c>
      <c r="B35" s="118" t="s">
        <v>5102</v>
      </c>
      <c r="C35" s="30" t="s">
        <v>7</v>
      </c>
      <c r="D35" s="31" t="s">
        <v>5103</v>
      </c>
      <c r="E35" s="12" t="s">
        <v>5093</v>
      </c>
      <c r="F35" s="60">
        <v>55</v>
      </c>
      <c r="G35" s="60">
        <v>6.2</v>
      </c>
      <c r="H35" s="60">
        <f t="shared" si="0"/>
        <v>61.2</v>
      </c>
      <c r="I35" s="60">
        <f t="shared" si="1"/>
        <v>32</v>
      </c>
    </row>
    <row r="36" spans="1:9" ht="23.45" customHeight="1">
      <c r="A36" s="8">
        <v>25046</v>
      </c>
      <c r="B36" s="9" t="s">
        <v>5182</v>
      </c>
      <c r="C36" s="9" t="s">
        <v>7</v>
      </c>
      <c r="D36" s="32" t="s">
        <v>5183</v>
      </c>
      <c r="E36" s="12" t="s">
        <v>5164</v>
      </c>
      <c r="F36" s="60">
        <v>52</v>
      </c>
      <c r="G36" s="60">
        <v>7.6</v>
      </c>
      <c r="H36" s="60">
        <f t="shared" ref="H36:H67" si="2">SUM(F36:G36)</f>
        <v>59.6</v>
      </c>
      <c r="I36" s="60">
        <f t="shared" si="1"/>
        <v>33</v>
      </c>
    </row>
    <row r="37" spans="1:9" ht="23.45" customHeight="1">
      <c r="A37" s="8">
        <v>25058</v>
      </c>
      <c r="B37" s="9" t="s">
        <v>5206</v>
      </c>
      <c r="C37" s="9" t="s">
        <v>25</v>
      </c>
      <c r="D37" s="32" t="s">
        <v>5207</v>
      </c>
      <c r="E37" s="12" t="s">
        <v>5164</v>
      </c>
      <c r="F37" s="60">
        <v>52</v>
      </c>
      <c r="G37" s="60">
        <v>6.9</v>
      </c>
      <c r="H37" s="60">
        <f t="shared" si="2"/>
        <v>58.9</v>
      </c>
      <c r="I37" s="60">
        <f t="shared" si="1"/>
        <v>34</v>
      </c>
    </row>
    <row r="38" spans="1:9" ht="23.45" customHeight="1">
      <c r="A38" s="8">
        <v>25049</v>
      </c>
      <c r="B38" s="9" t="s">
        <v>5188</v>
      </c>
      <c r="C38" s="9" t="s">
        <v>25</v>
      </c>
      <c r="D38" s="32" t="s">
        <v>5189</v>
      </c>
      <c r="E38" s="12" t="s">
        <v>5164</v>
      </c>
      <c r="F38" s="60">
        <v>54</v>
      </c>
      <c r="G38" s="60">
        <v>4.5</v>
      </c>
      <c r="H38" s="60">
        <f t="shared" si="2"/>
        <v>58.5</v>
      </c>
      <c r="I38" s="60">
        <f t="shared" si="1"/>
        <v>35</v>
      </c>
    </row>
    <row r="39" spans="1:9" ht="23.45" customHeight="1">
      <c r="A39" s="8">
        <v>25003</v>
      </c>
      <c r="B39" s="30" t="s">
        <v>5096</v>
      </c>
      <c r="C39" s="30" t="s">
        <v>7</v>
      </c>
      <c r="D39" s="31" t="s">
        <v>5097</v>
      </c>
      <c r="E39" s="12" t="s">
        <v>5093</v>
      </c>
      <c r="F39" s="60">
        <v>53</v>
      </c>
      <c r="G39" s="60">
        <v>5.3</v>
      </c>
      <c r="H39" s="60">
        <f t="shared" si="2"/>
        <v>58.3</v>
      </c>
      <c r="I39" s="60">
        <f t="shared" si="1"/>
        <v>36</v>
      </c>
    </row>
    <row r="40" spans="1:9" ht="23.45" customHeight="1">
      <c r="A40" s="8">
        <v>25033</v>
      </c>
      <c r="B40" s="9" t="s">
        <v>5156</v>
      </c>
      <c r="C40" s="9" t="s">
        <v>7</v>
      </c>
      <c r="D40" s="32" t="s">
        <v>5157</v>
      </c>
      <c r="E40" s="12" t="s">
        <v>5093</v>
      </c>
      <c r="F40" s="60">
        <v>51</v>
      </c>
      <c r="G40" s="60">
        <v>7.3</v>
      </c>
      <c r="H40" s="60">
        <f t="shared" si="2"/>
        <v>58.3</v>
      </c>
      <c r="I40" s="60">
        <f t="shared" si="1"/>
        <v>36</v>
      </c>
    </row>
    <row r="41" spans="1:9" ht="23.45" customHeight="1">
      <c r="A41" s="8">
        <v>25043</v>
      </c>
      <c r="B41" s="9" t="s">
        <v>5176</v>
      </c>
      <c r="C41" s="9" t="s">
        <v>7</v>
      </c>
      <c r="D41" s="32" t="s">
        <v>5177</v>
      </c>
      <c r="E41" s="12" t="s">
        <v>5164</v>
      </c>
      <c r="F41" s="60">
        <v>50</v>
      </c>
      <c r="G41" s="60">
        <v>8</v>
      </c>
      <c r="H41" s="60">
        <f t="shared" si="2"/>
        <v>58</v>
      </c>
      <c r="I41" s="60">
        <f t="shared" si="1"/>
        <v>38</v>
      </c>
    </row>
    <row r="42" spans="1:9" ht="23.45" customHeight="1">
      <c r="A42" s="8">
        <v>25068</v>
      </c>
      <c r="B42" s="30" t="s">
        <v>5225</v>
      </c>
      <c r="C42" s="30" t="s">
        <v>25</v>
      </c>
      <c r="D42" s="31" t="s">
        <v>5226</v>
      </c>
      <c r="E42" s="12" t="s">
        <v>5164</v>
      </c>
      <c r="F42" s="60">
        <v>50</v>
      </c>
      <c r="G42" s="60">
        <v>7.5</v>
      </c>
      <c r="H42" s="60">
        <f t="shared" si="2"/>
        <v>57.5</v>
      </c>
      <c r="I42" s="60">
        <f t="shared" si="1"/>
        <v>39</v>
      </c>
    </row>
    <row r="43" spans="1:9" ht="23.45" customHeight="1">
      <c r="A43" s="8">
        <v>25017</v>
      </c>
      <c r="B43" s="30" t="s">
        <v>5124</v>
      </c>
      <c r="C43" s="30" t="s">
        <v>25</v>
      </c>
      <c r="D43" s="31" t="s">
        <v>5125</v>
      </c>
      <c r="E43" s="12" t="s">
        <v>5093</v>
      </c>
      <c r="F43" s="60">
        <v>49</v>
      </c>
      <c r="G43" s="60">
        <v>7.1</v>
      </c>
      <c r="H43" s="60">
        <f t="shared" si="2"/>
        <v>56.1</v>
      </c>
      <c r="I43" s="60">
        <f t="shared" si="1"/>
        <v>40</v>
      </c>
    </row>
    <row r="44" spans="1:9" ht="23.45" customHeight="1">
      <c r="A44" s="8">
        <v>25059</v>
      </c>
      <c r="B44" s="9" t="s">
        <v>5208</v>
      </c>
      <c r="C44" s="9" t="s">
        <v>25</v>
      </c>
      <c r="D44" s="32" t="s">
        <v>5209</v>
      </c>
      <c r="E44" s="12" t="s">
        <v>5164</v>
      </c>
      <c r="F44" s="60">
        <v>48</v>
      </c>
      <c r="G44" s="60">
        <v>8.1</v>
      </c>
      <c r="H44" s="60">
        <f t="shared" si="2"/>
        <v>56.1</v>
      </c>
      <c r="I44" s="60">
        <f t="shared" si="1"/>
        <v>40</v>
      </c>
    </row>
    <row r="45" spans="1:9" ht="23.45" customHeight="1">
      <c r="A45" s="8">
        <v>25001</v>
      </c>
      <c r="B45" s="30" t="s">
        <v>5091</v>
      </c>
      <c r="C45" s="30" t="s">
        <v>25</v>
      </c>
      <c r="D45" s="31" t="s">
        <v>5092</v>
      </c>
      <c r="E45" s="12" t="s">
        <v>5093</v>
      </c>
      <c r="F45" s="60">
        <v>51</v>
      </c>
      <c r="G45" s="60">
        <v>4.8</v>
      </c>
      <c r="H45" s="60">
        <f t="shared" si="2"/>
        <v>55.8</v>
      </c>
      <c r="I45" s="60">
        <f t="shared" si="1"/>
        <v>42</v>
      </c>
    </row>
    <row r="46" spans="1:9" ht="23.45" customHeight="1">
      <c r="A46" s="8">
        <v>25023</v>
      </c>
      <c r="B46" s="30" t="s">
        <v>5136</v>
      </c>
      <c r="C46" s="30" t="s">
        <v>25</v>
      </c>
      <c r="D46" s="31" t="s">
        <v>5137</v>
      </c>
      <c r="E46" s="12" t="s">
        <v>5093</v>
      </c>
      <c r="F46" s="60">
        <v>50</v>
      </c>
      <c r="G46" s="60">
        <v>5.8</v>
      </c>
      <c r="H46" s="60">
        <f t="shared" si="2"/>
        <v>55.8</v>
      </c>
      <c r="I46" s="60">
        <f t="shared" si="1"/>
        <v>42</v>
      </c>
    </row>
    <row r="47" spans="1:9" ht="23.45" customHeight="1">
      <c r="A47" s="8">
        <v>25012</v>
      </c>
      <c r="B47" s="30" t="s">
        <v>5114</v>
      </c>
      <c r="C47" s="30" t="s">
        <v>25</v>
      </c>
      <c r="D47" s="31" t="s">
        <v>5115</v>
      </c>
      <c r="E47" s="12" t="s">
        <v>5093</v>
      </c>
      <c r="F47" s="60">
        <v>51</v>
      </c>
      <c r="G47" s="60">
        <v>4.7</v>
      </c>
      <c r="H47" s="60">
        <f t="shared" si="2"/>
        <v>55.7</v>
      </c>
      <c r="I47" s="60">
        <f t="shared" si="1"/>
        <v>44</v>
      </c>
    </row>
    <row r="48" spans="1:9" ht="23.45" customHeight="1">
      <c r="A48" s="8">
        <v>25027</v>
      </c>
      <c r="B48" s="30" t="s">
        <v>5144</v>
      </c>
      <c r="C48" s="30" t="s">
        <v>7</v>
      </c>
      <c r="D48" s="31" t="s">
        <v>5145</v>
      </c>
      <c r="E48" s="12" t="s">
        <v>5093</v>
      </c>
      <c r="F48" s="60">
        <v>48</v>
      </c>
      <c r="G48" s="60">
        <v>7.7</v>
      </c>
      <c r="H48" s="60">
        <f t="shared" si="2"/>
        <v>55.7</v>
      </c>
      <c r="I48" s="60">
        <f t="shared" si="1"/>
        <v>44</v>
      </c>
    </row>
    <row r="49" spans="1:9" ht="23.45" customHeight="1">
      <c r="A49" s="8">
        <v>25032</v>
      </c>
      <c r="B49" s="9" t="s">
        <v>5154</v>
      </c>
      <c r="C49" s="9" t="s">
        <v>25</v>
      </c>
      <c r="D49" s="32" t="s">
        <v>5155</v>
      </c>
      <c r="E49" s="12" t="s">
        <v>5093</v>
      </c>
      <c r="F49" s="60">
        <v>49</v>
      </c>
      <c r="G49" s="60">
        <v>6.6</v>
      </c>
      <c r="H49" s="60">
        <f t="shared" si="2"/>
        <v>55.6</v>
      </c>
      <c r="I49" s="60">
        <f t="shared" si="1"/>
        <v>46</v>
      </c>
    </row>
    <row r="50" spans="1:9" ht="23.45" customHeight="1">
      <c r="A50" s="8">
        <v>25081</v>
      </c>
      <c r="B50" s="30" t="s">
        <v>5250</v>
      </c>
      <c r="C50" s="30" t="s">
        <v>25</v>
      </c>
      <c r="D50" s="31" t="s">
        <v>5251</v>
      </c>
      <c r="E50" s="12" t="s">
        <v>5233</v>
      </c>
      <c r="F50" s="60">
        <v>48</v>
      </c>
      <c r="G50" s="60">
        <v>7.2</v>
      </c>
      <c r="H50" s="60">
        <f t="shared" si="2"/>
        <v>55.2</v>
      </c>
      <c r="I50" s="60">
        <f t="shared" si="1"/>
        <v>47</v>
      </c>
    </row>
    <row r="51" spans="1:9" ht="23.45" customHeight="1">
      <c r="A51" s="8">
        <v>25008</v>
      </c>
      <c r="B51" s="30" t="s">
        <v>5106</v>
      </c>
      <c r="C51" s="30" t="s">
        <v>25</v>
      </c>
      <c r="D51" s="31" t="s">
        <v>5107</v>
      </c>
      <c r="E51" s="12" t="s">
        <v>5093</v>
      </c>
      <c r="F51" s="60">
        <v>49</v>
      </c>
      <c r="G51" s="60">
        <v>5.8</v>
      </c>
      <c r="H51" s="60">
        <f t="shared" si="2"/>
        <v>54.8</v>
      </c>
      <c r="I51" s="60">
        <f t="shared" si="1"/>
        <v>48</v>
      </c>
    </row>
    <row r="52" spans="1:9" ht="23.45" customHeight="1">
      <c r="A52" s="8">
        <v>25004</v>
      </c>
      <c r="B52" s="30" t="s">
        <v>5098</v>
      </c>
      <c r="C52" s="30" t="s">
        <v>7</v>
      </c>
      <c r="D52" s="31" t="s">
        <v>5099</v>
      </c>
      <c r="E52" s="12" t="s">
        <v>5093</v>
      </c>
      <c r="F52" s="60">
        <v>48</v>
      </c>
      <c r="G52" s="60">
        <v>6.5</v>
      </c>
      <c r="H52" s="60">
        <f t="shared" si="2"/>
        <v>54.5</v>
      </c>
      <c r="I52" s="60">
        <f t="shared" si="1"/>
        <v>49</v>
      </c>
    </row>
    <row r="53" spans="1:9" ht="23.45" customHeight="1">
      <c r="A53" s="8">
        <v>25066</v>
      </c>
      <c r="B53" s="30" t="s">
        <v>5221</v>
      </c>
      <c r="C53" s="30" t="s">
        <v>7</v>
      </c>
      <c r="D53" s="31" t="s">
        <v>5222</v>
      </c>
      <c r="E53" s="12" t="s">
        <v>5164</v>
      </c>
      <c r="F53" s="60">
        <v>48</v>
      </c>
      <c r="G53" s="60">
        <v>6.3</v>
      </c>
      <c r="H53" s="60">
        <f t="shared" si="2"/>
        <v>54.3</v>
      </c>
      <c r="I53" s="60">
        <f t="shared" si="1"/>
        <v>50</v>
      </c>
    </row>
    <row r="54" spans="1:9" ht="23.45" customHeight="1">
      <c r="A54" s="8">
        <v>25042</v>
      </c>
      <c r="B54" s="9" t="s">
        <v>5174</v>
      </c>
      <c r="C54" s="9" t="s">
        <v>7</v>
      </c>
      <c r="D54" s="32" t="s">
        <v>5175</v>
      </c>
      <c r="E54" s="12" t="s">
        <v>5164</v>
      </c>
      <c r="F54" s="60">
        <v>47</v>
      </c>
      <c r="G54" s="60">
        <v>7.1</v>
      </c>
      <c r="H54" s="60">
        <f t="shared" si="2"/>
        <v>54.1</v>
      </c>
      <c r="I54" s="60">
        <f t="shared" si="1"/>
        <v>51</v>
      </c>
    </row>
    <row r="55" spans="1:9" ht="23.45" customHeight="1">
      <c r="A55" s="8">
        <v>25078</v>
      </c>
      <c r="B55" s="30" t="s">
        <v>5244</v>
      </c>
      <c r="C55" s="30" t="s">
        <v>25</v>
      </c>
      <c r="D55" s="31" t="s">
        <v>5245</v>
      </c>
      <c r="E55" s="12" t="s">
        <v>5233</v>
      </c>
      <c r="F55" s="60">
        <v>47</v>
      </c>
      <c r="G55" s="60">
        <v>7.1</v>
      </c>
      <c r="H55" s="60">
        <f t="shared" si="2"/>
        <v>54.1</v>
      </c>
      <c r="I55" s="60">
        <f t="shared" si="1"/>
        <v>51</v>
      </c>
    </row>
    <row r="56" spans="1:9" ht="23.45" customHeight="1">
      <c r="A56" s="8">
        <v>25011</v>
      </c>
      <c r="B56" s="30" t="s">
        <v>5112</v>
      </c>
      <c r="C56" s="30" t="s">
        <v>25</v>
      </c>
      <c r="D56" s="31" t="s">
        <v>5113</v>
      </c>
      <c r="E56" s="12" t="s">
        <v>5093</v>
      </c>
      <c r="F56" s="60">
        <v>47</v>
      </c>
      <c r="G56" s="60">
        <v>6.5</v>
      </c>
      <c r="H56" s="60">
        <f t="shared" si="2"/>
        <v>53.5</v>
      </c>
      <c r="I56" s="60">
        <f t="shared" si="1"/>
        <v>53</v>
      </c>
    </row>
    <row r="57" spans="1:9" ht="23.45" customHeight="1">
      <c r="A57" s="8">
        <v>25045</v>
      </c>
      <c r="B57" s="9" t="s">
        <v>5180</v>
      </c>
      <c r="C57" s="9" t="s">
        <v>25</v>
      </c>
      <c r="D57" s="32" t="s">
        <v>5181</v>
      </c>
      <c r="E57" s="12" t="s">
        <v>5164</v>
      </c>
      <c r="F57" s="60">
        <v>45</v>
      </c>
      <c r="G57" s="60">
        <v>6.7</v>
      </c>
      <c r="H57" s="60">
        <f t="shared" si="2"/>
        <v>51.7</v>
      </c>
      <c r="I57" s="60">
        <f t="shared" si="1"/>
        <v>54</v>
      </c>
    </row>
    <row r="58" spans="1:9" ht="23.45" customHeight="1">
      <c r="A58" s="8">
        <v>25052</v>
      </c>
      <c r="B58" s="9" t="s">
        <v>5194</v>
      </c>
      <c r="C58" s="9" t="s">
        <v>25</v>
      </c>
      <c r="D58" s="32" t="s">
        <v>5195</v>
      </c>
      <c r="E58" s="12" t="s">
        <v>5164</v>
      </c>
      <c r="F58" s="60">
        <v>47</v>
      </c>
      <c r="G58" s="60">
        <v>4.5999999999999996</v>
      </c>
      <c r="H58" s="60">
        <f t="shared" si="2"/>
        <v>51.6</v>
      </c>
      <c r="I58" s="60">
        <f t="shared" si="1"/>
        <v>55</v>
      </c>
    </row>
    <row r="59" spans="1:9" ht="23.45" customHeight="1">
      <c r="A59" s="8">
        <v>25044</v>
      </c>
      <c r="B59" s="9" t="s">
        <v>5178</v>
      </c>
      <c r="C59" s="9" t="s">
        <v>25</v>
      </c>
      <c r="D59" s="32" t="s">
        <v>5179</v>
      </c>
      <c r="E59" s="12" t="s">
        <v>5164</v>
      </c>
      <c r="F59" s="60">
        <v>44</v>
      </c>
      <c r="G59" s="60">
        <v>7.3</v>
      </c>
      <c r="H59" s="60">
        <f t="shared" si="2"/>
        <v>51.3</v>
      </c>
      <c r="I59" s="60">
        <f t="shared" si="1"/>
        <v>56</v>
      </c>
    </row>
    <row r="60" spans="1:9" ht="23.45" customHeight="1">
      <c r="A60" s="8">
        <v>25082</v>
      </c>
      <c r="B60" s="13" t="s">
        <v>5252</v>
      </c>
      <c r="C60" s="13" t="s">
        <v>7</v>
      </c>
      <c r="D60" s="66" t="s">
        <v>5253</v>
      </c>
      <c r="E60" s="12" t="s">
        <v>5233</v>
      </c>
      <c r="F60" s="60">
        <v>43</v>
      </c>
      <c r="G60" s="60">
        <v>8</v>
      </c>
      <c r="H60" s="60">
        <f t="shared" si="2"/>
        <v>51</v>
      </c>
      <c r="I60" s="60">
        <f t="shared" si="1"/>
        <v>57</v>
      </c>
    </row>
    <row r="61" spans="1:9" ht="23.45" customHeight="1">
      <c r="A61" s="8">
        <v>25010</v>
      </c>
      <c r="B61" s="30" t="s">
        <v>5110</v>
      </c>
      <c r="C61" s="30" t="s">
        <v>7</v>
      </c>
      <c r="D61" s="31" t="s">
        <v>5111</v>
      </c>
      <c r="E61" s="12" t="s">
        <v>5093</v>
      </c>
      <c r="F61" s="60">
        <v>43</v>
      </c>
      <c r="G61" s="60">
        <v>5.9</v>
      </c>
      <c r="H61" s="60">
        <f t="shared" si="2"/>
        <v>48.9</v>
      </c>
      <c r="I61" s="60">
        <f t="shared" si="1"/>
        <v>58</v>
      </c>
    </row>
    <row r="62" spans="1:9" ht="23.45" customHeight="1">
      <c r="A62" s="8">
        <v>25002</v>
      </c>
      <c r="B62" s="30" t="s">
        <v>5094</v>
      </c>
      <c r="C62" s="30" t="s">
        <v>25</v>
      </c>
      <c r="D62" s="31" t="s">
        <v>5095</v>
      </c>
      <c r="E62" s="12" t="s">
        <v>5093</v>
      </c>
      <c r="F62" s="60">
        <v>41</v>
      </c>
      <c r="G62" s="60">
        <v>7.8</v>
      </c>
      <c r="H62" s="60">
        <f t="shared" si="2"/>
        <v>48.8</v>
      </c>
      <c r="I62" s="60">
        <f t="shared" si="1"/>
        <v>59</v>
      </c>
    </row>
    <row r="63" spans="1:9" ht="23.45" customHeight="1">
      <c r="A63" s="8">
        <v>25047</v>
      </c>
      <c r="B63" s="9" t="s">
        <v>5184</v>
      </c>
      <c r="C63" s="9" t="s">
        <v>25</v>
      </c>
      <c r="D63" s="32" t="s">
        <v>5185</v>
      </c>
      <c r="E63" s="12" t="s">
        <v>5164</v>
      </c>
      <c r="F63" s="60">
        <v>42</v>
      </c>
      <c r="G63" s="60">
        <v>6.5</v>
      </c>
      <c r="H63" s="60">
        <f t="shared" si="2"/>
        <v>48.5</v>
      </c>
      <c r="I63" s="60">
        <f t="shared" si="1"/>
        <v>60</v>
      </c>
    </row>
    <row r="64" spans="1:9" ht="23.45" customHeight="1">
      <c r="A64" s="8">
        <v>25060</v>
      </c>
      <c r="B64" s="9" t="s">
        <v>5210</v>
      </c>
      <c r="C64" s="9" t="s">
        <v>25</v>
      </c>
      <c r="D64" s="32" t="s">
        <v>5211</v>
      </c>
      <c r="E64" s="12" t="s">
        <v>5164</v>
      </c>
      <c r="F64" s="60">
        <v>41</v>
      </c>
      <c r="G64" s="60">
        <v>6.6</v>
      </c>
      <c r="H64" s="60">
        <f t="shared" si="2"/>
        <v>47.6</v>
      </c>
      <c r="I64" s="60">
        <f t="shared" si="1"/>
        <v>61</v>
      </c>
    </row>
    <row r="65" spans="1:9" ht="23.45" customHeight="1">
      <c r="A65" s="8">
        <v>25056</v>
      </c>
      <c r="B65" s="9" t="s">
        <v>5202</v>
      </c>
      <c r="C65" s="9" t="s">
        <v>7</v>
      </c>
      <c r="D65" s="32" t="s">
        <v>5203</v>
      </c>
      <c r="E65" s="12" t="s">
        <v>5164</v>
      </c>
      <c r="F65" s="60">
        <v>42</v>
      </c>
      <c r="G65" s="60">
        <v>5.5</v>
      </c>
      <c r="H65" s="60">
        <f t="shared" si="2"/>
        <v>47.5</v>
      </c>
      <c r="I65" s="60">
        <f t="shared" si="1"/>
        <v>62</v>
      </c>
    </row>
    <row r="66" spans="1:9" ht="23.45" customHeight="1">
      <c r="A66" s="8">
        <v>25080</v>
      </c>
      <c r="B66" s="30" t="s">
        <v>5248</v>
      </c>
      <c r="C66" s="30" t="s">
        <v>25</v>
      </c>
      <c r="D66" s="31" t="s">
        <v>5249</v>
      </c>
      <c r="E66" s="12" t="s">
        <v>5233</v>
      </c>
      <c r="F66" s="60">
        <v>43</v>
      </c>
      <c r="G66" s="60">
        <v>4</v>
      </c>
      <c r="H66" s="60">
        <f t="shared" si="2"/>
        <v>47</v>
      </c>
      <c r="I66" s="60">
        <f t="shared" si="1"/>
        <v>63</v>
      </c>
    </row>
    <row r="67" spans="1:9" ht="23.45" customHeight="1">
      <c r="A67" s="8">
        <v>25070</v>
      </c>
      <c r="B67" s="30" t="s">
        <v>5229</v>
      </c>
      <c r="C67" s="30" t="s">
        <v>25</v>
      </c>
      <c r="D67" s="31" t="s">
        <v>5230</v>
      </c>
      <c r="E67" s="12" t="s">
        <v>5164</v>
      </c>
      <c r="F67" s="60">
        <v>39</v>
      </c>
      <c r="G67" s="60">
        <v>6.3</v>
      </c>
      <c r="H67" s="60">
        <f t="shared" si="2"/>
        <v>45.3</v>
      </c>
      <c r="I67" s="60">
        <f t="shared" si="1"/>
        <v>64</v>
      </c>
    </row>
    <row r="68" spans="1:9" ht="23.45" customHeight="1">
      <c r="A68" s="8">
        <v>25014</v>
      </c>
      <c r="B68" s="30" t="s">
        <v>5118</v>
      </c>
      <c r="C68" s="30" t="s">
        <v>7</v>
      </c>
      <c r="D68" s="31" t="s">
        <v>5119</v>
      </c>
      <c r="E68" s="12" t="s">
        <v>5093</v>
      </c>
      <c r="F68" s="60">
        <v>37</v>
      </c>
      <c r="G68" s="60">
        <v>7.7</v>
      </c>
      <c r="H68" s="60">
        <f t="shared" ref="H68:H99" si="3">SUM(F68:G68)</f>
        <v>44.7</v>
      </c>
      <c r="I68" s="60">
        <f t="shared" si="1"/>
        <v>65</v>
      </c>
    </row>
    <row r="69" spans="1:9" ht="23.45" customHeight="1">
      <c r="A69" s="8">
        <v>25048</v>
      </c>
      <c r="B69" s="9" t="s">
        <v>5186</v>
      </c>
      <c r="C69" s="9" t="s">
        <v>25</v>
      </c>
      <c r="D69" s="32" t="s">
        <v>5187</v>
      </c>
      <c r="E69" s="12" t="s">
        <v>5164</v>
      </c>
      <c r="F69" s="60">
        <v>39</v>
      </c>
      <c r="G69" s="60">
        <v>5.0999999999999996</v>
      </c>
      <c r="H69" s="60">
        <f t="shared" si="3"/>
        <v>44.1</v>
      </c>
      <c r="I69" s="60">
        <f t="shared" ref="I69:I83" si="4">RANK(H69,H$4:H$83,0)</f>
        <v>66</v>
      </c>
    </row>
    <row r="70" spans="1:9" ht="23.45" customHeight="1">
      <c r="A70" s="8">
        <v>25065</v>
      </c>
      <c r="B70" s="30" t="s">
        <v>5219</v>
      </c>
      <c r="C70" s="30" t="s">
        <v>25</v>
      </c>
      <c r="D70" s="31" t="s">
        <v>5220</v>
      </c>
      <c r="E70" s="12" t="s">
        <v>5164</v>
      </c>
      <c r="F70" s="60">
        <v>37</v>
      </c>
      <c r="G70" s="60">
        <v>5.9</v>
      </c>
      <c r="H70" s="60">
        <f t="shared" si="3"/>
        <v>42.9</v>
      </c>
      <c r="I70" s="60">
        <f t="shared" si="4"/>
        <v>67</v>
      </c>
    </row>
    <row r="71" spans="1:9" ht="23.45" customHeight="1">
      <c r="A71" s="8">
        <v>25024</v>
      </c>
      <c r="B71" s="30" t="s">
        <v>5138</v>
      </c>
      <c r="C71" s="30" t="s">
        <v>25</v>
      </c>
      <c r="D71" s="31" t="s">
        <v>5139</v>
      </c>
      <c r="E71" s="12" t="s">
        <v>5093</v>
      </c>
      <c r="F71" s="60">
        <v>39</v>
      </c>
      <c r="G71" s="60">
        <v>3.6</v>
      </c>
      <c r="H71" s="60">
        <f t="shared" si="3"/>
        <v>42.6</v>
      </c>
      <c r="I71" s="60">
        <f t="shared" si="4"/>
        <v>68</v>
      </c>
    </row>
    <row r="72" spans="1:9" ht="23.45" customHeight="1">
      <c r="A72" s="8">
        <v>25015</v>
      </c>
      <c r="B72" s="30" t="s">
        <v>5120</v>
      </c>
      <c r="C72" s="30" t="s">
        <v>25</v>
      </c>
      <c r="D72" s="31" t="s">
        <v>5121</v>
      </c>
      <c r="E72" s="12" t="s">
        <v>5093</v>
      </c>
      <c r="F72" s="60">
        <v>35</v>
      </c>
      <c r="G72" s="60">
        <v>6.1</v>
      </c>
      <c r="H72" s="60">
        <f t="shared" si="3"/>
        <v>41.1</v>
      </c>
      <c r="I72" s="60">
        <f t="shared" si="4"/>
        <v>69</v>
      </c>
    </row>
    <row r="73" spans="1:9" ht="23.45" customHeight="1">
      <c r="A73" s="8">
        <v>25075</v>
      </c>
      <c r="B73" s="30" t="s">
        <v>5239</v>
      </c>
      <c r="C73" s="30" t="s">
        <v>25</v>
      </c>
      <c r="D73" s="31" t="s">
        <v>5240</v>
      </c>
      <c r="E73" s="12" t="s">
        <v>5233</v>
      </c>
      <c r="F73" s="60">
        <v>34</v>
      </c>
      <c r="G73" s="60">
        <v>6.1</v>
      </c>
      <c r="H73" s="60">
        <f t="shared" si="3"/>
        <v>40.1</v>
      </c>
      <c r="I73" s="60">
        <f t="shared" si="4"/>
        <v>70</v>
      </c>
    </row>
    <row r="74" spans="1:9" ht="23.45" customHeight="1">
      <c r="A74" s="8">
        <v>25007</v>
      </c>
      <c r="B74" s="30" t="s">
        <v>5104</v>
      </c>
      <c r="C74" s="30" t="s">
        <v>25</v>
      </c>
      <c r="D74" s="31" t="s">
        <v>5105</v>
      </c>
      <c r="E74" s="12" t="s">
        <v>5093</v>
      </c>
      <c r="F74" s="60">
        <v>33</v>
      </c>
      <c r="G74" s="60">
        <v>6.4</v>
      </c>
      <c r="H74" s="60">
        <f t="shared" si="3"/>
        <v>39.4</v>
      </c>
      <c r="I74" s="60">
        <f t="shared" si="4"/>
        <v>71</v>
      </c>
    </row>
    <row r="75" spans="1:9" ht="23.45" customHeight="1">
      <c r="A75" s="8">
        <v>25013</v>
      </c>
      <c r="B75" s="30" t="s">
        <v>5116</v>
      </c>
      <c r="C75" s="30" t="s">
        <v>25</v>
      </c>
      <c r="D75" s="31" t="s">
        <v>5117</v>
      </c>
      <c r="E75" s="12" t="s">
        <v>5093</v>
      </c>
      <c r="F75" s="60">
        <v>33</v>
      </c>
      <c r="G75" s="60">
        <v>5.5</v>
      </c>
      <c r="H75" s="60">
        <f t="shared" si="3"/>
        <v>38.5</v>
      </c>
      <c r="I75" s="60">
        <f t="shared" si="4"/>
        <v>72</v>
      </c>
    </row>
    <row r="76" spans="1:9" ht="23.45" customHeight="1">
      <c r="A76" s="8">
        <v>25031</v>
      </c>
      <c r="B76" s="30" t="s">
        <v>5152</v>
      </c>
      <c r="C76" s="30" t="s">
        <v>25</v>
      </c>
      <c r="D76" s="31" t="s">
        <v>5153</v>
      </c>
      <c r="E76" s="12" t="s">
        <v>5093</v>
      </c>
      <c r="F76" s="60">
        <v>31</v>
      </c>
      <c r="G76" s="60">
        <v>6.3</v>
      </c>
      <c r="H76" s="60">
        <f t="shared" si="3"/>
        <v>37.299999999999997</v>
      </c>
      <c r="I76" s="60">
        <f t="shared" si="4"/>
        <v>73</v>
      </c>
    </row>
    <row r="77" spans="1:9" ht="23.45" customHeight="1">
      <c r="A77" s="8">
        <v>25064</v>
      </c>
      <c r="B77" s="30" t="s">
        <v>5217</v>
      </c>
      <c r="C77" s="30" t="s">
        <v>25</v>
      </c>
      <c r="D77" s="31" t="s">
        <v>5218</v>
      </c>
      <c r="E77" s="12" t="s">
        <v>5164</v>
      </c>
      <c r="F77" s="60">
        <v>31</v>
      </c>
      <c r="G77" s="60">
        <v>5.8</v>
      </c>
      <c r="H77" s="60">
        <f t="shared" si="3"/>
        <v>36.799999999999997</v>
      </c>
      <c r="I77" s="60">
        <f t="shared" si="4"/>
        <v>74</v>
      </c>
    </row>
    <row r="78" spans="1:9" ht="23.45" customHeight="1">
      <c r="A78" s="8">
        <v>25009</v>
      </c>
      <c r="B78" s="30" t="s">
        <v>5108</v>
      </c>
      <c r="C78" s="30" t="s">
        <v>25</v>
      </c>
      <c r="D78" s="31" t="s">
        <v>5109</v>
      </c>
      <c r="E78" s="12" t="s">
        <v>5093</v>
      </c>
      <c r="F78" s="60">
        <v>29</v>
      </c>
      <c r="G78" s="60">
        <v>7</v>
      </c>
      <c r="H78" s="60">
        <f t="shared" si="3"/>
        <v>36</v>
      </c>
      <c r="I78" s="60">
        <f t="shared" si="4"/>
        <v>75</v>
      </c>
    </row>
    <row r="79" spans="1:9" ht="23.45" customHeight="1">
      <c r="A79" s="8">
        <v>25030</v>
      </c>
      <c r="B79" s="30" t="s">
        <v>5150</v>
      </c>
      <c r="C79" s="30" t="s">
        <v>25</v>
      </c>
      <c r="D79" s="31" t="s">
        <v>5151</v>
      </c>
      <c r="E79" s="12" t="s">
        <v>5093</v>
      </c>
      <c r="F79" s="60">
        <v>29</v>
      </c>
      <c r="G79" s="60">
        <v>6.3</v>
      </c>
      <c r="H79" s="60">
        <f t="shared" si="3"/>
        <v>35.299999999999997</v>
      </c>
      <c r="I79" s="60">
        <f t="shared" si="4"/>
        <v>76</v>
      </c>
    </row>
    <row r="80" spans="1:9" ht="23.45" customHeight="1">
      <c r="A80" s="8">
        <v>25026</v>
      </c>
      <c r="B80" s="30" t="s">
        <v>5142</v>
      </c>
      <c r="C80" s="30" t="s">
        <v>25</v>
      </c>
      <c r="D80" s="31" t="s">
        <v>5143</v>
      </c>
      <c r="E80" s="12" t="s">
        <v>5093</v>
      </c>
      <c r="F80" s="60">
        <v>25</v>
      </c>
      <c r="G80" s="60">
        <v>4.9000000000000004</v>
      </c>
      <c r="H80" s="60">
        <f t="shared" si="3"/>
        <v>29.9</v>
      </c>
      <c r="I80" s="60">
        <f t="shared" si="4"/>
        <v>77</v>
      </c>
    </row>
    <row r="81" spans="1:9" ht="23.45" customHeight="1">
      <c r="A81" s="8">
        <v>25079</v>
      </c>
      <c r="B81" s="30" t="s">
        <v>5246</v>
      </c>
      <c r="C81" s="30" t="s">
        <v>25</v>
      </c>
      <c r="D81" s="31" t="s">
        <v>5247</v>
      </c>
      <c r="E81" s="12" t="s">
        <v>5233</v>
      </c>
      <c r="F81" s="60">
        <v>27</v>
      </c>
      <c r="G81" s="60">
        <v>2</v>
      </c>
      <c r="H81" s="60">
        <f t="shared" si="3"/>
        <v>29</v>
      </c>
      <c r="I81" s="60">
        <f t="shared" si="4"/>
        <v>78</v>
      </c>
    </row>
    <row r="82" spans="1:9" ht="23.45" customHeight="1">
      <c r="A82" s="8">
        <v>25077</v>
      </c>
      <c r="B82" s="30" t="s">
        <v>5242</v>
      </c>
      <c r="C82" s="30" t="s">
        <v>25</v>
      </c>
      <c r="D82" s="31" t="s">
        <v>5243</v>
      </c>
      <c r="E82" s="12" t="s">
        <v>5233</v>
      </c>
      <c r="F82" s="60">
        <v>23</v>
      </c>
      <c r="G82" s="60">
        <v>5.6</v>
      </c>
      <c r="H82" s="60">
        <f t="shared" si="3"/>
        <v>28.6</v>
      </c>
      <c r="I82" s="60">
        <f t="shared" si="4"/>
        <v>79</v>
      </c>
    </row>
    <row r="83" spans="1:9" ht="23.45" customHeight="1">
      <c r="A83" s="8">
        <v>25073</v>
      </c>
      <c r="B83" s="30" t="s">
        <v>1657</v>
      </c>
      <c r="C83" s="30" t="s">
        <v>25</v>
      </c>
      <c r="D83" s="31" t="s">
        <v>5236</v>
      </c>
      <c r="E83" s="12" t="s">
        <v>5233</v>
      </c>
      <c r="F83" s="60">
        <v>18</v>
      </c>
      <c r="G83" s="60">
        <v>3.8</v>
      </c>
      <c r="H83" s="60">
        <f t="shared" si="3"/>
        <v>21.8</v>
      </c>
      <c r="I83" s="60">
        <f t="shared" si="4"/>
        <v>80</v>
      </c>
    </row>
    <row r="84" spans="1:9" ht="23.45" customHeight="1">
      <c r="A84" s="8">
        <v>25019</v>
      </c>
      <c r="B84" s="30" t="s">
        <v>5128</v>
      </c>
      <c r="C84" s="30" t="s">
        <v>25</v>
      </c>
      <c r="D84" s="62" t="s">
        <v>5129</v>
      </c>
      <c r="E84" s="12" t="s">
        <v>5093</v>
      </c>
      <c r="F84" s="60" t="s">
        <v>6494</v>
      </c>
      <c r="G84" s="60" t="s">
        <v>6494</v>
      </c>
      <c r="H84" s="60" t="s">
        <v>6494</v>
      </c>
      <c r="I84" s="60" t="s">
        <v>6488</v>
      </c>
    </row>
    <row r="85" spans="1:9" ht="23.45" customHeight="1">
      <c r="A85" s="8">
        <v>25053</v>
      </c>
      <c r="B85" s="9" t="s">
        <v>5196</v>
      </c>
      <c r="C85" s="9" t="s">
        <v>7</v>
      </c>
      <c r="D85" s="32" t="s">
        <v>5197</v>
      </c>
      <c r="E85" s="12" t="s">
        <v>5164</v>
      </c>
      <c r="F85" s="60" t="s">
        <v>6494</v>
      </c>
      <c r="G85" s="60" t="s">
        <v>6494</v>
      </c>
      <c r="H85" s="60" t="s">
        <v>6494</v>
      </c>
      <c r="I85" s="60" t="s">
        <v>6488</v>
      </c>
    </row>
    <row r="91" spans="1:9">
      <c r="E91" s="143" t="s">
        <v>6527</v>
      </c>
    </row>
  </sheetData>
  <sortState ref="A4:I85">
    <sortCondition descending="1" ref="H4:H85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&amp;C小学体育 第 &amp;P 页 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H69" sqref="H69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style="39" hidden="1" customWidth="1"/>
    <col min="8" max="8" width="12.625" style="39" customWidth="1"/>
    <col min="9" max="9" width="12.625" customWidth="1"/>
  </cols>
  <sheetData>
    <row r="1" spans="1:9" ht="35.1" customHeight="1">
      <c r="A1" s="153" t="s">
        <v>6513</v>
      </c>
      <c r="B1" s="153"/>
      <c r="C1" s="153"/>
      <c r="D1" s="153"/>
      <c r="E1" s="153"/>
      <c r="F1" s="153"/>
      <c r="G1" s="153"/>
      <c r="H1" s="153"/>
      <c r="I1" s="153"/>
    </row>
    <row r="2" spans="1:9" ht="24.95" customHeight="1">
      <c r="A2" s="152" t="s">
        <v>5254</v>
      </c>
      <c r="B2" s="152"/>
      <c r="C2" s="152"/>
      <c r="D2" s="4"/>
      <c r="E2" s="4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4" t="s">
        <v>6489</v>
      </c>
      <c r="G3" s="74" t="s">
        <v>6490</v>
      </c>
      <c r="H3" s="25" t="s">
        <v>5</v>
      </c>
      <c r="I3" s="74" t="s">
        <v>6524</v>
      </c>
    </row>
    <row r="4" spans="1:9" ht="23.45" customHeight="1">
      <c r="A4" s="8">
        <v>12002</v>
      </c>
      <c r="B4" s="10" t="s">
        <v>5258</v>
      </c>
      <c r="C4" s="10" t="s">
        <v>7</v>
      </c>
      <c r="D4" s="11" t="s">
        <v>5259</v>
      </c>
      <c r="E4" s="12" t="s">
        <v>5257</v>
      </c>
      <c r="F4" s="60">
        <v>87</v>
      </c>
      <c r="G4" s="60">
        <v>8.4</v>
      </c>
      <c r="H4" s="60">
        <f t="shared" ref="H4:H35" si="0">SUM(F4:G4)</f>
        <v>95.4</v>
      </c>
      <c r="I4" s="60">
        <f>RANK(H4,H$4:H$65,0)</f>
        <v>1</v>
      </c>
    </row>
    <row r="5" spans="1:9" ht="23.45" customHeight="1">
      <c r="A5" s="8">
        <v>12034</v>
      </c>
      <c r="B5" s="26" t="s">
        <v>5314</v>
      </c>
      <c r="C5" s="10" t="s">
        <v>7</v>
      </c>
      <c r="D5" s="27" t="s">
        <v>5315</v>
      </c>
      <c r="E5" s="12" t="s">
        <v>5257</v>
      </c>
      <c r="F5" s="60">
        <v>86</v>
      </c>
      <c r="G5" s="60">
        <v>9.1</v>
      </c>
      <c r="H5" s="60">
        <f t="shared" si="0"/>
        <v>95.1</v>
      </c>
      <c r="I5" s="60">
        <f t="shared" ref="I5:I65" si="1">RANK(H5,H$4:H$65,0)</f>
        <v>2</v>
      </c>
    </row>
    <row r="6" spans="1:9" ht="23.45" customHeight="1">
      <c r="A6" s="8">
        <v>12022</v>
      </c>
      <c r="B6" s="10" t="s">
        <v>5294</v>
      </c>
      <c r="C6" s="10" t="s">
        <v>7</v>
      </c>
      <c r="D6" s="11" t="s">
        <v>5295</v>
      </c>
      <c r="E6" s="12" t="s">
        <v>5257</v>
      </c>
      <c r="F6" s="60">
        <v>86</v>
      </c>
      <c r="G6" s="60">
        <v>7.3</v>
      </c>
      <c r="H6" s="60">
        <f t="shared" si="0"/>
        <v>93.3</v>
      </c>
      <c r="I6" s="60">
        <f t="shared" si="1"/>
        <v>3</v>
      </c>
    </row>
    <row r="7" spans="1:9" ht="23.45" customHeight="1">
      <c r="A7" s="8">
        <v>12027</v>
      </c>
      <c r="B7" s="26" t="s">
        <v>5302</v>
      </c>
      <c r="C7" s="10" t="s">
        <v>7</v>
      </c>
      <c r="D7" s="27" t="s">
        <v>5303</v>
      </c>
      <c r="E7" s="12" t="s">
        <v>5257</v>
      </c>
      <c r="F7" s="60">
        <v>81</v>
      </c>
      <c r="G7" s="60">
        <v>8.6</v>
      </c>
      <c r="H7" s="60">
        <f t="shared" si="0"/>
        <v>89.6</v>
      </c>
      <c r="I7" s="60">
        <f t="shared" si="1"/>
        <v>4</v>
      </c>
    </row>
    <row r="8" spans="1:9" ht="23.45" customHeight="1">
      <c r="A8" s="8">
        <v>12039</v>
      </c>
      <c r="B8" s="26" t="s">
        <v>5324</v>
      </c>
      <c r="C8" s="10" t="s">
        <v>7</v>
      </c>
      <c r="D8" s="27" t="s">
        <v>5325</v>
      </c>
      <c r="E8" s="12" t="s">
        <v>5319</v>
      </c>
      <c r="F8" s="60">
        <v>83</v>
      </c>
      <c r="G8" s="60">
        <v>6.3</v>
      </c>
      <c r="H8" s="60">
        <f t="shared" si="0"/>
        <v>89.3</v>
      </c>
      <c r="I8" s="60">
        <f t="shared" si="1"/>
        <v>5</v>
      </c>
    </row>
    <row r="9" spans="1:9" ht="23.45" customHeight="1">
      <c r="A9" s="8">
        <v>12030</v>
      </c>
      <c r="B9" s="26" t="s">
        <v>5308</v>
      </c>
      <c r="C9" s="10" t="s">
        <v>7</v>
      </c>
      <c r="D9" s="27" t="s">
        <v>5309</v>
      </c>
      <c r="E9" s="12" t="s">
        <v>5257</v>
      </c>
      <c r="F9" s="60">
        <v>82</v>
      </c>
      <c r="G9" s="60">
        <v>6.9</v>
      </c>
      <c r="H9" s="60">
        <f t="shared" si="0"/>
        <v>88.9</v>
      </c>
      <c r="I9" s="60">
        <f t="shared" si="1"/>
        <v>6</v>
      </c>
    </row>
    <row r="10" spans="1:9" ht="23.45" customHeight="1">
      <c r="A10" s="8">
        <v>12051</v>
      </c>
      <c r="B10" s="13" t="s">
        <v>5346</v>
      </c>
      <c r="C10" s="13" t="s">
        <v>7</v>
      </c>
      <c r="D10" s="66" t="s">
        <v>5347</v>
      </c>
      <c r="E10" s="12" t="s">
        <v>5319</v>
      </c>
      <c r="F10" s="60">
        <v>81</v>
      </c>
      <c r="G10" s="60">
        <v>7.9</v>
      </c>
      <c r="H10" s="60">
        <f t="shared" si="0"/>
        <v>88.9</v>
      </c>
      <c r="I10" s="60">
        <f t="shared" si="1"/>
        <v>6</v>
      </c>
    </row>
    <row r="11" spans="1:9" ht="23.45" customHeight="1">
      <c r="A11" s="8">
        <v>12061</v>
      </c>
      <c r="B11" s="13" t="s">
        <v>5365</v>
      </c>
      <c r="C11" s="13" t="s">
        <v>7</v>
      </c>
      <c r="D11" s="66" t="s">
        <v>5366</v>
      </c>
      <c r="E11" s="12" t="s">
        <v>5319</v>
      </c>
      <c r="F11" s="60">
        <v>81</v>
      </c>
      <c r="G11" s="60">
        <v>7.5</v>
      </c>
      <c r="H11" s="60">
        <f t="shared" si="0"/>
        <v>88.5</v>
      </c>
      <c r="I11" s="60">
        <f t="shared" si="1"/>
        <v>8</v>
      </c>
    </row>
    <row r="12" spans="1:9" ht="23.45" customHeight="1">
      <c r="A12" s="8">
        <v>12004</v>
      </c>
      <c r="B12" s="10" t="s">
        <v>5262</v>
      </c>
      <c r="C12" s="10" t="s">
        <v>25</v>
      </c>
      <c r="D12" s="11" t="s">
        <v>5263</v>
      </c>
      <c r="E12" s="12" t="s">
        <v>5257</v>
      </c>
      <c r="F12" s="60">
        <v>79</v>
      </c>
      <c r="G12" s="60">
        <v>8.5</v>
      </c>
      <c r="H12" s="60">
        <f t="shared" si="0"/>
        <v>87.5</v>
      </c>
      <c r="I12" s="60">
        <f t="shared" si="1"/>
        <v>9</v>
      </c>
    </row>
    <row r="13" spans="1:9" ht="23.45" customHeight="1">
      <c r="A13" s="8">
        <v>12035</v>
      </c>
      <c r="B13" s="26" t="s">
        <v>1735</v>
      </c>
      <c r="C13" s="10" t="s">
        <v>7</v>
      </c>
      <c r="D13" s="27" t="s">
        <v>5316</v>
      </c>
      <c r="E13" s="12" t="s">
        <v>5257</v>
      </c>
      <c r="F13" s="60">
        <v>79</v>
      </c>
      <c r="G13" s="60">
        <v>8.4</v>
      </c>
      <c r="H13" s="60">
        <f t="shared" si="0"/>
        <v>87.4</v>
      </c>
      <c r="I13" s="60">
        <f t="shared" si="1"/>
        <v>10</v>
      </c>
    </row>
    <row r="14" spans="1:9" ht="23.45" customHeight="1">
      <c r="A14" s="8">
        <v>12009</v>
      </c>
      <c r="B14" s="10" t="s">
        <v>5272</v>
      </c>
      <c r="C14" s="10" t="s">
        <v>7</v>
      </c>
      <c r="D14" s="11" t="s">
        <v>5273</v>
      </c>
      <c r="E14" s="12" t="s">
        <v>5257</v>
      </c>
      <c r="F14" s="60">
        <v>80</v>
      </c>
      <c r="G14" s="60">
        <v>7.3</v>
      </c>
      <c r="H14" s="60">
        <f t="shared" si="0"/>
        <v>87.3</v>
      </c>
      <c r="I14" s="60">
        <f t="shared" si="1"/>
        <v>11</v>
      </c>
    </row>
    <row r="15" spans="1:9" ht="23.45" customHeight="1">
      <c r="A15" s="8">
        <v>12046</v>
      </c>
      <c r="B15" s="26" t="s">
        <v>270</v>
      </c>
      <c r="C15" s="10" t="s">
        <v>7</v>
      </c>
      <c r="D15" s="27" t="s">
        <v>5337</v>
      </c>
      <c r="E15" s="12" t="s">
        <v>5319</v>
      </c>
      <c r="F15" s="60">
        <v>79</v>
      </c>
      <c r="G15" s="60">
        <v>7.9</v>
      </c>
      <c r="H15" s="60">
        <f t="shared" si="0"/>
        <v>86.9</v>
      </c>
      <c r="I15" s="60">
        <f t="shared" si="1"/>
        <v>12</v>
      </c>
    </row>
    <row r="16" spans="1:9" ht="23.45" customHeight="1">
      <c r="A16" s="8">
        <v>12048</v>
      </c>
      <c r="B16" s="13" t="s">
        <v>5340</v>
      </c>
      <c r="C16" s="13" t="s">
        <v>7</v>
      </c>
      <c r="D16" s="66" t="s">
        <v>5341</v>
      </c>
      <c r="E16" s="12" t="s">
        <v>5319</v>
      </c>
      <c r="F16" s="60">
        <v>81</v>
      </c>
      <c r="G16" s="60">
        <v>5.4</v>
      </c>
      <c r="H16" s="60">
        <f t="shared" si="0"/>
        <v>86.4</v>
      </c>
      <c r="I16" s="60">
        <f t="shared" si="1"/>
        <v>13</v>
      </c>
    </row>
    <row r="17" spans="1:9" ht="23.45" customHeight="1">
      <c r="A17" s="8">
        <v>12015</v>
      </c>
      <c r="B17" s="10" t="s">
        <v>5281</v>
      </c>
      <c r="C17" s="10" t="s">
        <v>7</v>
      </c>
      <c r="D17" s="11" t="s">
        <v>5282</v>
      </c>
      <c r="E17" s="12" t="s">
        <v>5257</v>
      </c>
      <c r="F17" s="60">
        <v>77</v>
      </c>
      <c r="G17" s="60">
        <v>7.8</v>
      </c>
      <c r="H17" s="60">
        <f t="shared" si="0"/>
        <v>84.8</v>
      </c>
      <c r="I17" s="60">
        <f t="shared" si="1"/>
        <v>14</v>
      </c>
    </row>
    <row r="18" spans="1:9" ht="23.45" customHeight="1">
      <c r="A18" s="8">
        <v>12045</v>
      </c>
      <c r="B18" s="28" t="s">
        <v>5335</v>
      </c>
      <c r="C18" s="14" t="s">
        <v>7</v>
      </c>
      <c r="D18" s="29" t="s">
        <v>5336</v>
      </c>
      <c r="E18" s="12" t="s">
        <v>5319</v>
      </c>
      <c r="F18" s="60">
        <v>77</v>
      </c>
      <c r="G18" s="60">
        <v>7.7</v>
      </c>
      <c r="H18" s="60">
        <f t="shared" si="0"/>
        <v>84.7</v>
      </c>
      <c r="I18" s="60">
        <f t="shared" si="1"/>
        <v>15</v>
      </c>
    </row>
    <row r="19" spans="1:9" ht="23.45" customHeight="1">
      <c r="A19" s="8">
        <v>12011</v>
      </c>
      <c r="B19" s="10" t="s">
        <v>5275</v>
      </c>
      <c r="C19" s="10" t="s">
        <v>25</v>
      </c>
      <c r="D19" s="11" t="s">
        <v>5276</v>
      </c>
      <c r="E19" s="12" t="s">
        <v>5257</v>
      </c>
      <c r="F19" s="60">
        <v>76</v>
      </c>
      <c r="G19" s="60">
        <v>8.1</v>
      </c>
      <c r="H19" s="60">
        <f t="shared" si="0"/>
        <v>84.1</v>
      </c>
      <c r="I19" s="60">
        <f t="shared" si="1"/>
        <v>16</v>
      </c>
    </row>
    <row r="20" spans="1:9" ht="23.45" customHeight="1">
      <c r="A20" s="8">
        <v>12056</v>
      </c>
      <c r="B20" s="13" t="s">
        <v>5356</v>
      </c>
      <c r="C20" s="13" t="s">
        <v>7</v>
      </c>
      <c r="D20" s="66" t="s">
        <v>5357</v>
      </c>
      <c r="E20" s="12" t="s">
        <v>5319</v>
      </c>
      <c r="F20" s="60">
        <v>77</v>
      </c>
      <c r="G20" s="60">
        <v>7</v>
      </c>
      <c r="H20" s="60">
        <f t="shared" si="0"/>
        <v>84</v>
      </c>
      <c r="I20" s="60">
        <f t="shared" si="1"/>
        <v>17</v>
      </c>
    </row>
    <row r="21" spans="1:9" ht="23.45" customHeight="1">
      <c r="A21" s="8">
        <v>12018</v>
      </c>
      <c r="B21" s="10" t="s">
        <v>5287</v>
      </c>
      <c r="C21" s="10" t="s">
        <v>7</v>
      </c>
      <c r="D21" s="11" t="s">
        <v>5288</v>
      </c>
      <c r="E21" s="12" t="s">
        <v>5257</v>
      </c>
      <c r="F21" s="60">
        <v>76</v>
      </c>
      <c r="G21" s="60">
        <v>7.9</v>
      </c>
      <c r="H21" s="60">
        <f t="shared" si="0"/>
        <v>83.9</v>
      </c>
      <c r="I21" s="60">
        <f t="shared" si="1"/>
        <v>18</v>
      </c>
    </row>
    <row r="22" spans="1:9" ht="23.45" customHeight="1">
      <c r="A22" s="8">
        <v>12016</v>
      </c>
      <c r="B22" s="10" t="s">
        <v>5283</v>
      </c>
      <c r="C22" s="10" t="s">
        <v>7</v>
      </c>
      <c r="D22" s="11" t="s">
        <v>5284</v>
      </c>
      <c r="E22" s="12" t="s">
        <v>5257</v>
      </c>
      <c r="F22" s="60">
        <v>75</v>
      </c>
      <c r="G22" s="60">
        <v>8.6999999999999993</v>
      </c>
      <c r="H22" s="60">
        <f t="shared" si="0"/>
        <v>83.7</v>
      </c>
      <c r="I22" s="60">
        <f t="shared" si="1"/>
        <v>19</v>
      </c>
    </row>
    <row r="23" spans="1:9" ht="23.45" customHeight="1">
      <c r="A23" s="8">
        <v>12053</v>
      </c>
      <c r="B23" s="13" t="s">
        <v>5350</v>
      </c>
      <c r="C23" s="13" t="s">
        <v>7</v>
      </c>
      <c r="D23" s="66" t="s">
        <v>5351</v>
      </c>
      <c r="E23" s="12" t="s">
        <v>5319</v>
      </c>
      <c r="F23" s="60">
        <v>74</v>
      </c>
      <c r="G23" s="60">
        <v>9.5</v>
      </c>
      <c r="H23" s="60">
        <f t="shared" si="0"/>
        <v>83.5</v>
      </c>
      <c r="I23" s="60">
        <f t="shared" si="1"/>
        <v>20</v>
      </c>
    </row>
    <row r="24" spans="1:9" ht="23.45" customHeight="1">
      <c r="A24" s="8">
        <v>12026</v>
      </c>
      <c r="B24" s="26" t="s">
        <v>5300</v>
      </c>
      <c r="C24" s="10" t="s">
        <v>7</v>
      </c>
      <c r="D24" s="27" t="s">
        <v>5301</v>
      </c>
      <c r="E24" s="12" t="s">
        <v>5257</v>
      </c>
      <c r="F24" s="60">
        <v>71</v>
      </c>
      <c r="G24" s="60">
        <v>8.9</v>
      </c>
      <c r="H24" s="60">
        <f t="shared" si="0"/>
        <v>79.900000000000006</v>
      </c>
      <c r="I24" s="60">
        <f t="shared" si="1"/>
        <v>21</v>
      </c>
    </row>
    <row r="25" spans="1:9" ht="23.45" customHeight="1">
      <c r="A25" s="8">
        <v>12008</v>
      </c>
      <c r="B25" s="10" t="s">
        <v>5270</v>
      </c>
      <c r="C25" s="10" t="s">
        <v>25</v>
      </c>
      <c r="D25" s="11" t="s">
        <v>5271</v>
      </c>
      <c r="E25" s="12" t="s">
        <v>5257</v>
      </c>
      <c r="F25" s="60">
        <v>73</v>
      </c>
      <c r="G25" s="60">
        <v>6.4</v>
      </c>
      <c r="H25" s="60">
        <f t="shared" si="0"/>
        <v>79.400000000000006</v>
      </c>
      <c r="I25" s="60">
        <f t="shared" si="1"/>
        <v>22</v>
      </c>
    </row>
    <row r="26" spans="1:9" ht="23.45" customHeight="1">
      <c r="A26" s="8">
        <v>12058</v>
      </c>
      <c r="B26" s="13" t="s">
        <v>3741</v>
      </c>
      <c r="C26" s="13" t="s">
        <v>7</v>
      </c>
      <c r="D26" s="66" t="s">
        <v>5360</v>
      </c>
      <c r="E26" s="12" t="s">
        <v>5319</v>
      </c>
      <c r="F26" s="60">
        <v>72</v>
      </c>
      <c r="G26" s="60">
        <v>7.3</v>
      </c>
      <c r="H26" s="60">
        <f t="shared" si="0"/>
        <v>79.3</v>
      </c>
      <c r="I26" s="60">
        <f t="shared" si="1"/>
        <v>23</v>
      </c>
    </row>
    <row r="27" spans="1:9" ht="23.45" customHeight="1">
      <c r="A27" s="8">
        <v>12049</v>
      </c>
      <c r="B27" s="13" t="s">
        <v>5342</v>
      </c>
      <c r="C27" s="13" t="s">
        <v>7</v>
      </c>
      <c r="D27" s="66" t="s">
        <v>5343</v>
      </c>
      <c r="E27" s="12" t="s">
        <v>5319</v>
      </c>
      <c r="F27" s="60">
        <v>70</v>
      </c>
      <c r="G27" s="60">
        <v>8.8000000000000007</v>
      </c>
      <c r="H27" s="60">
        <f t="shared" si="0"/>
        <v>78.8</v>
      </c>
      <c r="I27" s="60">
        <f t="shared" si="1"/>
        <v>24</v>
      </c>
    </row>
    <row r="28" spans="1:9" ht="23.45" customHeight="1">
      <c r="A28" s="8">
        <v>12007</v>
      </c>
      <c r="B28" s="10" t="s">
        <v>5268</v>
      </c>
      <c r="C28" s="10" t="s">
        <v>7</v>
      </c>
      <c r="D28" s="11" t="s">
        <v>5269</v>
      </c>
      <c r="E28" s="12" t="s">
        <v>5257</v>
      </c>
      <c r="F28" s="60">
        <v>70</v>
      </c>
      <c r="G28" s="60">
        <v>8.1999999999999993</v>
      </c>
      <c r="H28" s="60">
        <f t="shared" si="0"/>
        <v>78.2</v>
      </c>
      <c r="I28" s="60">
        <f t="shared" si="1"/>
        <v>25</v>
      </c>
    </row>
    <row r="29" spans="1:9" ht="23.45" customHeight="1">
      <c r="A29" s="8">
        <v>12060</v>
      </c>
      <c r="B29" s="13" t="s">
        <v>5363</v>
      </c>
      <c r="C29" s="13" t="s">
        <v>7</v>
      </c>
      <c r="D29" s="66" t="s">
        <v>5364</v>
      </c>
      <c r="E29" s="12" t="s">
        <v>5319</v>
      </c>
      <c r="F29" s="60">
        <v>70</v>
      </c>
      <c r="G29" s="60">
        <v>8.1</v>
      </c>
      <c r="H29" s="60">
        <f t="shared" si="0"/>
        <v>78.099999999999994</v>
      </c>
      <c r="I29" s="60">
        <f t="shared" si="1"/>
        <v>26</v>
      </c>
    </row>
    <row r="30" spans="1:9" ht="23.45" customHeight="1">
      <c r="A30" s="8">
        <v>12042</v>
      </c>
      <c r="B30" s="26" t="s">
        <v>5330</v>
      </c>
      <c r="C30" s="10" t="s">
        <v>7</v>
      </c>
      <c r="D30" s="27" t="s">
        <v>5331</v>
      </c>
      <c r="E30" s="12" t="s">
        <v>5319</v>
      </c>
      <c r="F30" s="60">
        <v>70</v>
      </c>
      <c r="G30" s="60">
        <v>7.8</v>
      </c>
      <c r="H30" s="60">
        <f t="shared" si="0"/>
        <v>77.8</v>
      </c>
      <c r="I30" s="60">
        <f t="shared" si="1"/>
        <v>27</v>
      </c>
    </row>
    <row r="31" spans="1:9" ht="23.45" customHeight="1">
      <c r="A31" s="8">
        <v>12017</v>
      </c>
      <c r="B31" s="10" t="s">
        <v>5285</v>
      </c>
      <c r="C31" s="10" t="s">
        <v>7</v>
      </c>
      <c r="D31" s="11" t="s">
        <v>5286</v>
      </c>
      <c r="E31" s="12" t="s">
        <v>5257</v>
      </c>
      <c r="F31" s="60">
        <v>70</v>
      </c>
      <c r="G31" s="60">
        <v>7.1</v>
      </c>
      <c r="H31" s="60">
        <f t="shared" si="0"/>
        <v>77.099999999999994</v>
      </c>
      <c r="I31" s="60">
        <f t="shared" si="1"/>
        <v>28</v>
      </c>
    </row>
    <row r="32" spans="1:9" ht="23.45" customHeight="1">
      <c r="A32" s="8">
        <v>12010</v>
      </c>
      <c r="B32" s="10" t="s">
        <v>3266</v>
      </c>
      <c r="C32" s="10" t="s">
        <v>7</v>
      </c>
      <c r="D32" s="11" t="s">
        <v>5274</v>
      </c>
      <c r="E32" s="12" t="s">
        <v>5257</v>
      </c>
      <c r="F32" s="60">
        <v>68</v>
      </c>
      <c r="G32" s="60">
        <v>8.6999999999999993</v>
      </c>
      <c r="H32" s="60">
        <f t="shared" si="0"/>
        <v>76.7</v>
      </c>
      <c r="I32" s="60">
        <f t="shared" si="1"/>
        <v>29</v>
      </c>
    </row>
    <row r="33" spans="1:9" ht="23.45" customHeight="1">
      <c r="A33" s="8">
        <v>12054</v>
      </c>
      <c r="B33" s="13" t="s">
        <v>5352</v>
      </c>
      <c r="C33" s="13" t="s">
        <v>7</v>
      </c>
      <c r="D33" s="66" t="s">
        <v>5353</v>
      </c>
      <c r="E33" s="12" t="s">
        <v>5319</v>
      </c>
      <c r="F33" s="60">
        <v>67</v>
      </c>
      <c r="G33" s="60">
        <v>9</v>
      </c>
      <c r="H33" s="60">
        <f t="shared" si="0"/>
        <v>76</v>
      </c>
      <c r="I33" s="60">
        <f t="shared" si="1"/>
        <v>30</v>
      </c>
    </row>
    <row r="34" spans="1:9" ht="23.45" customHeight="1">
      <c r="A34" s="8">
        <v>12062</v>
      </c>
      <c r="B34" s="13" t="s">
        <v>5367</v>
      </c>
      <c r="C34" s="13" t="s">
        <v>7</v>
      </c>
      <c r="D34" s="66" t="s">
        <v>5368</v>
      </c>
      <c r="E34" s="12" t="s">
        <v>5319</v>
      </c>
      <c r="F34" s="60">
        <v>67</v>
      </c>
      <c r="G34" s="60">
        <v>7</v>
      </c>
      <c r="H34" s="60">
        <f t="shared" si="0"/>
        <v>74</v>
      </c>
      <c r="I34" s="60">
        <f t="shared" si="1"/>
        <v>31</v>
      </c>
    </row>
    <row r="35" spans="1:9" ht="23.45" customHeight="1">
      <c r="A35" s="8">
        <v>12012</v>
      </c>
      <c r="B35" s="10" t="s">
        <v>868</v>
      </c>
      <c r="C35" s="10" t="s">
        <v>7</v>
      </c>
      <c r="D35" s="11" t="s">
        <v>5277</v>
      </c>
      <c r="E35" s="12" t="s">
        <v>5257</v>
      </c>
      <c r="F35" s="60">
        <v>66</v>
      </c>
      <c r="G35" s="60">
        <v>7.9</v>
      </c>
      <c r="H35" s="60">
        <f t="shared" si="0"/>
        <v>73.900000000000006</v>
      </c>
      <c r="I35" s="60">
        <f t="shared" si="1"/>
        <v>32</v>
      </c>
    </row>
    <row r="36" spans="1:9" ht="23.45" customHeight="1">
      <c r="A36" s="8">
        <v>12047</v>
      </c>
      <c r="B36" s="26" t="s">
        <v>5338</v>
      </c>
      <c r="C36" s="10" t="s">
        <v>7</v>
      </c>
      <c r="D36" s="27" t="s">
        <v>5339</v>
      </c>
      <c r="E36" s="12" t="s">
        <v>5319</v>
      </c>
      <c r="F36" s="60">
        <v>68</v>
      </c>
      <c r="G36" s="60">
        <v>5.4</v>
      </c>
      <c r="H36" s="60">
        <f t="shared" ref="H36:H67" si="2">SUM(F36:G36)</f>
        <v>73.400000000000006</v>
      </c>
      <c r="I36" s="60">
        <f t="shared" si="1"/>
        <v>33</v>
      </c>
    </row>
    <row r="37" spans="1:9" ht="23.45" customHeight="1">
      <c r="A37" s="8">
        <v>12059</v>
      </c>
      <c r="B37" s="13" t="s">
        <v>5361</v>
      </c>
      <c r="C37" s="13" t="s">
        <v>7</v>
      </c>
      <c r="D37" s="66" t="s">
        <v>5362</v>
      </c>
      <c r="E37" s="12" t="s">
        <v>5319</v>
      </c>
      <c r="F37" s="60">
        <v>66</v>
      </c>
      <c r="G37" s="60">
        <v>7.4</v>
      </c>
      <c r="H37" s="60">
        <f t="shared" si="2"/>
        <v>73.400000000000006</v>
      </c>
      <c r="I37" s="60">
        <f t="shared" si="1"/>
        <v>33</v>
      </c>
    </row>
    <row r="38" spans="1:9" ht="23.45" customHeight="1">
      <c r="A38" s="8">
        <v>12019</v>
      </c>
      <c r="B38" s="10" t="s">
        <v>3140</v>
      </c>
      <c r="C38" s="10" t="s">
        <v>25</v>
      </c>
      <c r="D38" s="11" t="s">
        <v>5289</v>
      </c>
      <c r="E38" s="12" t="s">
        <v>5257</v>
      </c>
      <c r="F38" s="60">
        <v>65</v>
      </c>
      <c r="G38" s="60">
        <v>8.3000000000000007</v>
      </c>
      <c r="H38" s="60">
        <f t="shared" si="2"/>
        <v>73.3</v>
      </c>
      <c r="I38" s="60">
        <f t="shared" si="1"/>
        <v>35</v>
      </c>
    </row>
    <row r="39" spans="1:9" ht="23.45" customHeight="1">
      <c r="A39" s="8">
        <v>12031</v>
      </c>
      <c r="B39" s="26" t="s">
        <v>5310</v>
      </c>
      <c r="C39" s="10" t="s">
        <v>25</v>
      </c>
      <c r="D39" s="27" t="s">
        <v>5311</v>
      </c>
      <c r="E39" s="12" t="s">
        <v>5257</v>
      </c>
      <c r="F39" s="60">
        <v>64</v>
      </c>
      <c r="G39" s="60">
        <v>9</v>
      </c>
      <c r="H39" s="60">
        <f t="shared" si="2"/>
        <v>73</v>
      </c>
      <c r="I39" s="60">
        <f t="shared" si="1"/>
        <v>36</v>
      </c>
    </row>
    <row r="40" spans="1:9" ht="23.45" customHeight="1">
      <c r="A40" s="8">
        <v>12044</v>
      </c>
      <c r="B40" s="26" t="s">
        <v>5333</v>
      </c>
      <c r="C40" s="10" t="s">
        <v>7</v>
      </c>
      <c r="D40" s="27" t="s">
        <v>5334</v>
      </c>
      <c r="E40" s="12" t="s">
        <v>5319</v>
      </c>
      <c r="F40" s="60">
        <v>65</v>
      </c>
      <c r="G40" s="60">
        <v>7.9</v>
      </c>
      <c r="H40" s="60">
        <f t="shared" si="2"/>
        <v>72.900000000000006</v>
      </c>
      <c r="I40" s="60">
        <f t="shared" si="1"/>
        <v>37</v>
      </c>
    </row>
    <row r="41" spans="1:9" ht="23.45" customHeight="1">
      <c r="A41" s="8">
        <v>12021</v>
      </c>
      <c r="B41" s="10" t="s">
        <v>5292</v>
      </c>
      <c r="C41" s="10" t="s">
        <v>7</v>
      </c>
      <c r="D41" s="11" t="s">
        <v>5293</v>
      </c>
      <c r="E41" s="12" t="s">
        <v>5257</v>
      </c>
      <c r="F41" s="60">
        <v>65</v>
      </c>
      <c r="G41" s="60">
        <v>7.6</v>
      </c>
      <c r="H41" s="60">
        <f t="shared" si="2"/>
        <v>72.599999999999994</v>
      </c>
      <c r="I41" s="60">
        <f t="shared" si="1"/>
        <v>38</v>
      </c>
    </row>
    <row r="42" spans="1:9" ht="23.45" customHeight="1">
      <c r="A42" s="8">
        <v>12003</v>
      </c>
      <c r="B42" s="10" t="s">
        <v>5260</v>
      </c>
      <c r="C42" s="10" t="s">
        <v>7</v>
      </c>
      <c r="D42" s="11" t="s">
        <v>5261</v>
      </c>
      <c r="E42" s="12" t="s">
        <v>5257</v>
      </c>
      <c r="F42" s="60">
        <v>64</v>
      </c>
      <c r="G42" s="60">
        <v>8.3000000000000007</v>
      </c>
      <c r="H42" s="60">
        <f t="shared" si="2"/>
        <v>72.3</v>
      </c>
      <c r="I42" s="60">
        <f t="shared" si="1"/>
        <v>39</v>
      </c>
    </row>
    <row r="43" spans="1:9" ht="23.45" customHeight="1">
      <c r="A43" s="8">
        <v>12036</v>
      </c>
      <c r="B43" s="26" t="s">
        <v>5317</v>
      </c>
      <c r="C43" s="10" t="s">
        <v>7</v>
      </c>
      <c r="D43" s="27" t="s">
        <v>5318</v>
      </c>
      <c r="E43" s="12" t="s">
        <v>5319</v>
      </c>
      <c r="F43" s="60">
        <v>65</v>
      </c>
      <c r="G43" s="60">
        <v>7.2</v>
      </c>
      <c r="H43" s="60">
        <f t="shared" si="2"/>
        <v>72.2</v>
      </c>
      <c r="I43" s="60">
        <f t="shared" si="1"/>
        <v>40</v>
      </c>
    </row>
    <row r="44" spans="1:9" ht="23.45" customHeight="1">
      <c r="A44" s="8">
        <v>12024</v>
      </c>
      <c r="B44" s="26" t="s">
        <v>3735</v>
      </c>
      <c r="C44" s="10" t="s">
        <v>7</v>
      </c>
      <c r="D44" s="27" t="s">
        <v>5297</v>
      </c>
      <c r="E44" s="12" t="s">
        <v>5257</v>
      </c>
      <c r="F44" s="60">
        <v>64</v>
      </c>
      <c r="G44" s="60">
        <v>6.9</v>
      </c>
      <c r="H44" s="60">
        <f t="shared" si="2"/>
        <v>70.900000000000006</v>
      </c>
      <c r="I44" s="60">
        <f t="shared" si="1"/>
        <v>41</v>
      </c>
    </row>
    <row r="45" spans="1:9" ht="23.45" customHeight="1">
      <c r="A45" s="8">
        <v>12001</v>
      </c>
      <c r="B45" s="9" t="s">
        <v>5255</v>
      </c>
      <c r="C45" s="10" t="s">
        <v>7</v>
      </c>
      <c r="D45" s="11" t="s">
        <v>5256</v>
      </c>
      <c r="E45" s="12" t="s">
        <v>5257</v>
      </c>
      <c r="F45" s="60">
        <v>66</v>
      </c>
      <c r="G45" s="60">
        <v>4.5</v>
      </c>
      <c r="H45" s="60">
        <f t="shared" si="2"/>
        <v>70.5</v>
      </c>
      <c r="I45" s="60">
        <f t="shared" si="1"/>
        <v>42</v>
      </c>
    </row>
    <row r="46" spans="1:9" ht="23.45" customHeight="1">
      <c r="A46" s="8">
        <v>12043</v>
      </c>
      <c r="B46" s="26" t="s">
        <v>3690</v>
      </c>
      <c r="C46" s="10" t="s">
        <v>7</v>
      </c>
      <c r="D46" s="27" t="s">
        <v>5332</v>
      </c>
      <c r="E46" s="12" t="s">
        <v>5319</v>
      </c>
      <c r="F46" s="60">
        <v>62</v>
      </c>
      <c r="G46" s="60">
        <v>8.4</v>
      </c>
      <c r="H46" s="60">
        <f t="shared" si="2"/>
        <v>70.400000000000006</v>
      </c>
      <c r="I46" s="60">
        <f t="shared" si="1"/>
        <v>43</v>
      </c>
    </row>
    <row r="47" spans="1:9" ht="23.45" customHeight="1">
      <c r="A47" s="8">
        <v>12057</v>
      </c>
      <c r="B47" s="13" t="s">
        <v>5358</v>
      </c>
      <c r="C47" s="13" t="s">
        <v>7</v>
      </c>
      <c r="D47" s="66" t="s">
        <v>5359</v>
      </c>
      <c r="E47" s="12" t="s">
        <v>5319</v>
      </c>
      <c r="F47" s="60">
        <v>64</v>
      </c>
      <c r="G47" s="60">
        <v>6.3</v>
      </c>
      <c r="H47" s="60">
        <f t="shared" si="2"/>
        <v>70.3</v>
      </c>
      <c r="I47" s="60">
        <f t="shared" si="1"/>
        <v>44</v>
      </c>
    </row>
    <row r="48" spans="1:9" s="24" customFormat="1" ht="23.45" customHeight="1">
      <c r="A48" s="8">
        <v>12055</v>
      </c>
      <c r="B48" s="13" t="s">
        <v>5354</v>
      </c>
      <c r="C48" s="13" t="s">
        <v>25</v>
      </c>
      <c r="D48" s="66" t="s">
        <v>5355</v>
      </c>
      <c r="E48" s="12" t="s">
        <v>5319</v>
      </c>
      <c r="F48" s="60">
        <v>68</v>
      </c>
      <c r="G48" s="60">
        <v>2</v>
      </c>
      <c r="H48" s="60">
        <f t="shared" si="2"/>
        <v>70</v>
      </c>
      <c r="I48" s="60">
        <f t="shared" si="1"/>
        <v>45</v>
      </c>
    </row>
    <row r="49" spans="1:9" ht="23.45" customHeight="1">
      <c r="A49" s="8">
        <v>12013</v>
      </c>
      <c r="B49" s="10" t="s">
        <v>955</v>
      </c>
      <c r="C49" s="10" t="s">
        <v>7</v>
      </c>
      <c r="D49" s="11" t="s">
        <v>5278</v>
      </c>
      <c r="E49" s="12" t="s">
        <v>5257</v>
      </c>
      <c r="F49" s="60">
        <v>62</v>
      </c>
      <c r="G49" s="60">
        <v>7.3</v>
      </c>
      <c r="H49" s="60">
        <f t="shared" si="2"/>
        <v>69.3</v>
      </c>
      <c r="I49" s="60">
        <f t="shared" si="1"/>
        <v>46</v>
      </c>
    </row>
    <row r="50" spans="1:9" ht="23.45" customHeight="1">
      <c r="A50" s="8">
        <v>12014</v>
      </c>
      <c r="B50" s="10" t="s">
        <v>5279</v>
      </c>
      <c r="C50" s="10" t="s">
        <v>7</v>
      </c>
      <c r="D50" s="11" t="s">
        <v>5280</v>
      </c>
      <c r="E50" s="12" t="s">
        <v>5257</v>
      </c>
      <c r="F50" s="60">
        <v>61</v>
      </c>
      <c r="G50" s="60">
        <v>7</v>
      </c>
      <c r="H50" s="60">
        <f t="shared" si="2"/>
        <v>68</v>
      </c>
      <c r="I50" s="60">
        <f t="shared" si="1"/>
        <v>47</v>
      </c>
    </row>
    <row r="51" spans="1:9" s="2" customFormat="1" ht="23.45" customHeight="1">
      <c r="A51" s="8">
        <v>12005</v>
      </c>
      <c r="B51" s="10" t="s">
        <v>5264</v>
      </c>
      <c r="C51" s="10" t="s">
        <v>7</v>
      </c>
      <c r="D51" s="11" t="s">
        <v>5265</v>
      </c>
      <c r="E51" s="12" t="s">
        <v>5257</v>
      </c>
      <c r="F51" s="60">
        <v>59</v>
      </c>
      <c r="G51" s="60">
        <v>8.3000000000000007</v>
      </c>
      <c r="H51" s="60">
        <f t="shared" si="2"/>
        <v>67.3</v>
      </c>
      <c r="I51" s="60">
        <f t="shared" si="1"/>
        <v>48</v>
      </c>
    </row>
    <row r="52" spans="1:9" s="2" customFormat="1" ht="23.45" customHeight="1">
      <c r="A52" s="8">
        <v>12032</v>
      </c>
      <c r="B52" s="26" t="s">
        <v>1081</v>
      </c>
      <c r="C52" s="10" t="s">
        <v>7</v>
      </c>
      <c r="D52" s="27" t="s">
        <v>5312</v>
      </c>
      <c r="E52" s="12" t="s">
        <v>5257</v>
      </c>
      <c r="F52" s="60">
        <v>63</v>
      </c>
      <c r="G52" s="60">
        <v>4.0999999999999996</v>
      </c>
      <c r="H52" s="60">
        <f t="shared" si="2"/>
        <v>67.099999999999994</v>
      </c>
      <c r="I52" s="60">
        <f t="shared" si="1"/>
        <v>49</v>
      </c>
    </row>
    <row r="53" spans="1:9" s="2" customFormat="1" ht="23.45" customHeight="1">
      <c r="A53" s="8">
        <v>12025</v>
      </c>
      <c r="B53" s="26" t="s">
        <v>5298</v>
      </c>
      <c r="C53" s="10" t="s">
        <v>7</v>
      </c>
      <c r="D53" s="27" t="s">
        <v>5299</v>
      </c>
      <c r="E53" s="12" t="s">
        <v>5257</v>
      </c>
      <c r="F53" s="60">
        <v>58</v>
      </c>
      <c r="G53" s="60">
        <v>8</v>
      </c>
      <c r="H53" s="60">
        <f t="shared" si="2"/>
        <v>66</v>
      </c>
      <c r="I53" s="60">
        <f t="shared" si="1"/>
        <v>50</v>
      </c>
    </row>
    <row r="54" spans="1:9" s="2" customFormat="1" ht="23.45" customHeight="1">
      <c r="A54" s="8">
        <v>12037</v>
      </c>
      <c r="B54" s="26" t="s">
        <v>5320</v>
      </c>
      <c r="C54" s="10" t="s">
        <v>7</v>
      </c>
      <c r="D54" s="27" t="s">
        <v>5321</v>
      </c>
      <c r="E54" s="12" t="s">
        <v>5319</v>
      </c>
      <c r="F54" s="60">
        <v>57</v>
      </c>
      <c r="G54" s="60">
        <v>9</v>
      </c>
      <c r="H54" s="60">
        <f t="shared" si="2"/>
        <v>66</v>
      </c>
      <c r="I54" s="60">
        <f t="shared" si="1"/>
        <v>50</v>
      </c>
    </row>
    <row r="55" spans="1:9" s="2" customFormat="1" ht="23.45" customHeight="1">
      <c r="A55" s="8">
        <v>12023</v>
      </c>
      <c r="B55" s="10" t="s">
        <v>925</v>
      </c>
      <c r="C55" s="10" t="s">
        <v>7</v>
      </c>
      <c r="D55" s="11" t="s">
        <v>5296</v>
      </c>
      <c r="E55" s="12" t="s">
        <v>5257</v>
      </c>
      <c r="F55" s="60">
        <v>58</v>
      </c>
      <c r="G55" s="60">
        <v>4.8</v>
      </c>
      <c r="H55" s="60">
        <f t="shared" si="2"/>
        <v>62.8</v>
      </c>
      <c r="I55" s="60">
        <f t="shared" si="1"/>
        <v>52</v>
      </c>
    </row>
    <row r="56" spans="1:9" s="2" customFormat="1" ht="23.45" customHeight="1">
      <c r="A56" s="8">
        <v>12029</v>
      </c>
      <c r="B56" s="26" t="s">
        <v>5306</v>
      </c>
      <c r="C56" s="10" t="s">
        <v>25</v>
      </c>
      <c r="D56" s="27" t="s">
        <v>5307</v>
      </c>
      <c r="E56" s="12" t="s">
        <v>5257</v>
      </c>
      <c r="F56" s="60">
        <v>55</v>
      </c>
      <c r="G56" s="60">
        <v>7.3</v>
      </c>
      <c r="H56" s="60">
        <f t="shared" si="2"/>
        <v>62.3</v>
      </c>
      <c r="I56" s="60">
        <f t="shared" si="1"/>
        <v>53</v>
      </c>
    </row>
    <row r="57" spans="1:9" s="2" customFormat="1" ht="23.45" customHeight="1">
      <c r="A57" s="8">
        <v>12033</v>
      </c>
      <c r="B57" s="26" t="s">
        <v>1278</v>
      </c>
      <c r="C57" s="10" t="s">
        <v>7</v>
      </c>
      <c r="D57" s="27" t="s">
        <v>5313</v>
      </c>
      <c r="E57" s="12" t="s">
        <v>5257</v>
      </c>
      <c r="F57" s="60">
        <v>56</v>
      </c>
      <c r="G57" s="60">
        <v>4.5</v>
      </c>
      <c r="H57" s="60">
        <f t="shared" si="2"/>
        <v>60.5</v>
      </c>
      <c r="I57" s="60">
        <f t="shared" si="1"/>
        <v>54</v>
      </c>
    </row>
    <row r="58" spans="1:9" s="2" customFormat="1" ht="23.45" customHeight="1">
      <c r="A58" s="8">
        <v>12052</v>
      </c>
      <c r="B58" s="13" t="s">
        <v>5348</v>
      </c>
      <c r="C58" s="13" t="s">
        <v>7</v>
      </c>
      <c r="D58" s="66" t="s">
        <v>5349</v>
      </c>
      <c r="E58" s="12" t="s">
        <v>5319</v>
      </c>
      <c r="F58" s="60">
        <v>50</v>
      </c>
      <c r="G58" s="60">
        <v>9</v>
      </c>
      <c r="H58" s="60">
        <f t="shared" si="2"/>
        <v>59</v>
      </c>
      <c r="I58" s="60">
        <f t="shared" si="1"/>
        <v>55</v>
      </c>
    </row>
    <row r="59" spans="1:9" s="2" customFormat="1" ht="23.45" customHeight="1">
      <c r="A59" s="8">
        <v>12038</v>
      </c>
      <c r="B59" s="26" t="s">
        <v>5322</v>
      </c>
      <c r="C59" s="10" t="s">
        <v>7</v>
      </c>
      <c r="D59" s="27" t="s">
        <v>5323</v>
      </c>
      <c r="E59" s="12" t="s">
        <v>5319</v>
      </c>
      <c r="F59" s="60">
        <v>50</v>
      </c>
      <c r="G59" s="60">
        <v>7.9</v>
      </c>
      <c r="H59" s="60">
        <f t="shared" si="2"/>
        <v>57.9</v>
      </c>
      <c r="I59" s="60">
        <f t="shared" si="1"/>
        <v>56</v>
      </c>
    </row>
    <row r="60" spans="1:9" s="2" customFormat="1" ht="23.45" customHeight="1">
      <c r="A60" s="8">
        <v>12040</v>
      </c>
      <c r="B60" s="26" t="s">
        <v>5326</v>
      </c>
      <c r="C60" s="10" t="s">
        <v>7</v>
      </c>
      <c r="D60" s="27" t="s">
        <v>5327</v>
      </c>
      <c r="E60" s="12" t="s">
        <v>5319</v>
      </c>
      <c r="F60" s="60">
        <v>50</v>
      </c>
      <c r="G60" s="60">
        <v>5.8</v>
      </c>
      <c r="H60" s="60">
        <f t="shared" si="2"/>
        <v>55.8</v>
      </c>
      <c r="I60" s="60">
        <f t="shared" si="1"/>
        <v>57</v>
      </c>
    </row>
    <row r="61" spans="1:9" s="2" customFormat="1" ht="23.45" customHeight="1">
      <c r="A61" s="8">
        <v>12041</v>
      </c>
      <c r="B61" s="26" t="s">
        <v>5328</v>
      </c>
      <c r="C61" s="10" t="s">
        <v>25</v>
      </c>
      <c r="D61" s="27" t="s">
        <v>5329</v>
      </c>
      <c r="E61" s="12" t="s">
        <v>5319</v>
      </c>
      <c r="F61" s="60">
        <v>47</v>
      </c>
      <c r="G61" s="60">
        <v>7</v>
      </c>
      <c r="H61" s="60">
        <f t="shared" si="2"/>
        <v>54</v>
      </c>
      <c r="I61" s="60">
        <f t="shared" si="1"/>
        <v>58</v>
      </c>
    </row>
    <row r="62" spans="1:9" s="2" customFormat="1" ht="23.45" customHeight="1">
      <c r="A62" s="8">
        <v>12020</v>
      </c>
      <c r="B62" s="10" t="s">
        <v>5290</v>
      </c>
      <c r="C62" s="10" t="s">
        <v>7</v>
      </c>
      <c r="D62" s="69" t="s">
        <v>5291</v>
      </c>
      <c r="E62" s="12" t="s">
        <v>5257</v>
      </c>
      <c r="F62" s="60">
        <v>44</v>
      </c>
      <c r="G62" s="60">
        <v>8.5</v>
      </c>
      <c r="H62" s="60">
        <f t="shared" si="2"/>
        <v>52.5</v>
      </c>
      <c r="I62" s="60">
        <f t="shared" si="1"/>
        <v>59</v>
      </c>
    </row>
    <row r="63" spans="1:9" s="2" customFormat="1" ht="23.45" customHeight="1">
      <c r="A63" s="8">
        <v>12006</v>
      </c>
      <c r="B63" s="10" t="s">
        <v>5266</v>
      </c>
      <c r="C63" s="10" t="s">
        <v>25</v>
      </c>
      <c r="D63" s="11" t="s">
        <v>5267</v>
      </c>
      <c r="E63" s="12" t="s">
        <v>5257</v>
      </c>
      <c r="F63" s="60">
        <v>42</v>
      </c>
      <c r="G63" s="60">
        <v>6</v>
      </c>
      <c r="H63" s="60">
        <f t="shared" si="2"/>
        <v>48</v>
      </c>
      <c r="I63" s="60">
        <f t="shared" si="1"/>
        <v>60</v>
      </c>
    </row>
    <row r="64" spans="1:9" s="2" customFormat="1" ht="23.45" customHeight="1">
      <c r="A64" s="8">
        <v>12050</v>
      </c>
      <c r="B64" s="13" t="s">
        <v>5344</v>
      </c>
      <c r="C64" s="13" t="s">
        <v>7</v>
      </c>
      <c r="D64" s="66" t="s">
        <v>5345</v>
      </c>
      <c r="E64" s="12" t="s">
        <v>5319</v>
      </c>
      <c r="F64" s="60">
        <v>39</v>
      </c>
      <c r="G64" s="60">
        <v>6</v>
      </c>
      <c r="H64" s="60">
        <f t="shared" si="2"/>
        <v>45</v>
      </c>
      <c r="I64" s="60">
        <f t="shared" si="1"/>
        <v>61</v>
      </c>
    </row>
    <row r="65" spans="1:9" s="2" customFormat="1" ht="23.45" customHeight="1">
      <c r="A65" s="8">
        <v>12028</v>
      </c>
      <c r="B65" s="26" t="s">
        <v>5304</v>
      </c>
      <c r="C65" s="10" t="s">
        <v>7</v>
      </c>
      <c r="D65" s="27" t="s">
        <v>5305</v>
      </c>
      <c r="E65" s="12" t="s">
        <v>5257</v>
      </c>
      <c r="F65" s="60">
        <v>36</v>
      </c>
      <c r="G65" s="60">
        <v>7.5</v>
      </c>
      <c r="H65" s="60">
        <f t="shared" si="2"/>
        <v>43.5</v>
      </c>
      <c r="I65" s="60">
        <f t="shared" si="1"/>
        <v>62</v>
      </c>
    </row>
    <row r="68" spans="1:9">
      <c r="E68" s="144" t="s">
        <v>6527</v>
      </c>
    </row>
  </sheetData>
  <sortState ref="A4:I65">
    <sortCondition descending="1" ref="H4:H65"/>
  </sortState>
  <mergeCells count="2">
    <mergeCell ref="A2:C2"/>
    <mergeCell ref="A1:I1"/>
  </mergeCells>
  <phoneticPr fontId="19" type="noConversion"/>
  <pageMargins left="0.70866141732283472" right="0.47244094488188981" top="0.31496062992125984" bottom="0.59055118110236227" header="0.31496062992125984" footer="0.39370078740157483"/>
  <pageSetup paperSize="9" scale="90" orientation="portrait" r:id="rId1"/>
  <headerFooter alignWithMargins="0">
    <oddFooter>&amp;C初中数学 第 &amp;P 页 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E67" sqref="E67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6" width="10.625" style="39" hidden="1" customWidth="1"/>
    <col min="7" max="7" width="10.375" style="39" hidden="1" customWidth="1"/>
    <col min="8" max="8" width="12.625" style="39" customWidth="1"/>
    <col min="9" max="9" width="12.625" customWidth="1"/>
  </cols>
  <sheetData>
    <row r="1" spans="1:9" ht="35.1" customHeight="1">
      <c r="A1" s="154" t="s">
        <v>6506</v>
      </c>
      <c r="B1" s="154"/>
      <c r="C1" s="154"/>
      <c r="D1" s="154"/>
      <c r="E1" s="154"/>
      <c r="F1" s="154"/>
      <c r="G1" s="154"/>
      <c r="H1" s="154"/>
      <c r="I1" s="154"/>
    </row>
    <row r="2" spans="1:9" ht="24.95" customHeight="1">
      <c r="A2" s="152" t="s">
        <v>5369</v>
      </c>
      <c r="B2" s="152"/>
      <c r="C2" s="152"/>
      <c r="D2" s="21"/>
      <c r="E2" s="21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4" t="s">
        <v>6491</v>
      </c>
      <c r="G3" s="74" t="s">
        <v>6492</v>
      </c>
      <c r="H3" s="25" t="s">
        <v>5</v>
      </c>
      <c r="I3" s="74" t="s">
        <v>6523</v>
      </c>
    </row>
    <row r="4" spans="1:9" ht="23.45" customHeight="1">
      <c r="A4" s="8">
        <v>14010</v>
      </c>
      <c r="B4" s="14" t="s">
        <v>5389</v>
      </c>
      <c r="C4" s="14" t="s">
        <v>7</v>
      </c>
      <c r="D4" s="15" t="s">
        <v>5390</v>
      </c>
      <c r="E4" s="12" t="s">
        <v>5372</v>
      </c>
      <c r="F4" s="60">
        <v>86</v>
      </c>
      <c r="G4" s="60">
        <v>6.3</v>
      </c>
      <c r="H4" s="60">
        <f t="shared" ref="H4:H35" si="0">SUM(F4:G4)</f>
        <v>92.3</v>
      </c>
      <c r="I4" s="60">
        <f>RANK(H4,H$4:H$64,0)</f>
        <v>1</v>
      </c>
    </row>
    <row r="5" spans="1:9" ht="23.45" customHeight="1">
      <c r="A5" s="8">
        <v>14024</v>
      </c>
      <c r="B5" s="14" t="s">
        <v>5417</v>
      </c>
      <c r="C5" s="14" t="s">
        <v>25</v>
      </c>
      <c r="D5" s="15" t="s">
        <v>5418</v>
      </c>
      <c r="E5" s="12" t="s">
        <v>5372</v>
      </c>
      <c r="F5" s="60">
        <v>81</v>
      </c>
      <c r="G5" s="60">
        <v>9.3000000000000007</v>
      </c>
      <c r="H5" s="60">
        <f t="shared" si="0"/>
        <v>90.3</v>
      </c>
      <c r="I5" s="60">
        <f t="shared" ref="I5:I62" si="1">RANK(H5,H$4:H$64,0)</f>
        <v>2</v>
      </c>
    </row>
    <row r="6" spans="1:9" ht="23.45" customHeight="1">
      <c r="A6" s="8">
        <v>14033</v>
      </c>
      <c r="B6" s="14" t="s">
        <v>5435</v>
      </c>
      <c r="C6" s="14" t="s">
        <v>7</v>
      </c>
      <c r="D6" s="15" t="s">
        <v>5436</v>
      </c>
      <c r="E6" s="12" t="s">
        <v>5372</v>
      </c>
      <c r="F6" s="60">
        <v>81</v>
      </c>
      <c r="G6" s="60">
        <v>9</v>
      </c>
      <c r="H6" s="60">
        <f t="shared" si="0"/>
        <v>90</v>
      </c>
      <c r="I6" s="60">
        <f t="shared" si="1"/>
        <v>3</v>
      </c>
    </row>
    <row r="7" spans="1:9" ht="23.45" customHeight="1">
      <c r="A7" s="8">
        <v>14055</v>
      </c>
      <c r="B7" s="13" t="s">
        <v>5478</v>
      </c>
      <c r="C7" s="13" t="s">
        <v>7</v>
      </c>
      <c r="D7" s="66" t="s">
        <v>5479</v>
      </c>
      <c r="E7" s="12" t="s">
        <v>5442</v>
      </c>
      <c r="F7" s="60">
        <v>83</v>
      </c>
      <c r="G7" s="60">
        <v>6.9</v>
      </c>
      <c r="H7" s="60">
        <f t="shared" si="0"/>
        <v>89.9</v>
      </c>
      <c r="I7" s="60">
        <f t="shared" si="1"/>
        <v>4</v>
      </c>
    </row>
    <row r="8" spans="1:9" ht="23.45" customHeight="1">
      <c r="A8" s="8">
        <v>14018</v>
      </c>
      <c r="B8" s="14" t="s">
        <v>5405</v>
      </c>
      <c r="C8" s="14" t="s">
        <v>25</v>
      </c>
      <c r="D8" s="15" t="s">
        <v>5406</v>
      </c>
      <c r="E8" s="12" t="s">
        <v>5372</v>
      </c>
      <c r="F8" s="60">
        <v>85</v>
      </c>
      <c r="G8" s="60">
        <v>4.4000000000000004</v>
      </c>
      <c r="H8" s="60">
        <f t="shared" si="0"/>
        <v>89.4</v>
      </c>
      <c r="I8" s="60">
        <f t="shared" si="1"/>
        <v>5</v>
      </c>
    </row>
    <row r="9" spans="1:9" ht="23.45" customHeight="1">
      <c r="A9" s="8">
        <v>14022</v>
      </c>
      <c r="B9" s="14" t="s">
        <v>5413</v>
      </c>
      <c r="C9" s="14" t="s">
        <v>7</v>
      </c>
      <c r="D9" s="15" t="s">
        <v>5414</v>
      </c>
      <c r="E9" s="12" t="s">
        <v>5372</v>
      </c>
      <c r="F9" s="60">
        <v>82</v>
      </c>
      <c r="G9" s="60">
        <v>7.3</v>
      </c>
      <c r="H9" s="60">
        <f t="shared" si="0"/>
        <v>89.3</v>
      </c>
      <c r="I9" s="60">
        <f t="shared" si="1"/>
        <v>6</v>
      </c>
    </row>
    <row r="10" spans="1:9" ht="23.45" customHeight="1">
      <c r="A10" s="8">
        <v>14057</v>
      </c>
      <c r="B10" s="13" t="s">
        <v>4291</v>
      </c>
      <c r="C10" s="13" t="s">
        <v>25</v>
      </c>
      <c r="D10" s="66" t="s">
        <v>5482</v>
      </c>
      <c r="E10" s="12" t="s">
        <v>5442</v>
      </c>
      <c r="F10" s="60">
        <v>79</v>
      </c>
      <c r="G10" s="60">
        <v>7.3</v>
      </c>
      <c r="H10" s="60">
        <f t="shared" si="0"/>
        <v>86.3</v>
      </c>
      <c r="I10" s="60">
        <f t="shared" si="1"/>
        <v>7</v>
      </c>
    </row>
    <row r="11" spans="1:9" ht="23.45" customHeight="1">
      <c r="A11" s="8">
        <v>14028</v>
      </c>
      <c r="B11" s="14" t="s">
        <v>5425</v>
      </c>
      <c r="C11" s="14" t="s">
        <v>25</v>
      </c>
      <c r="D11" s="15" t="s">
        <v>5426</v>
      </c>
      <c r="E11" s="12" t="s">
        <v>5372</v>
      </c>
      <c r="F11" s="60">
        <v>75</v>
      </c>
      <c r="G11" s="60">
        <v>8</v>
      </c>
      <c r="H11" s="60">
        <f t="shared" si="0"/>
        <v>83</v>
      </c>
      <c r="I11" s="60">
        <f t="shared" si="1"/>
        <v>8</v>
      </c>
    </row>
    <row r="12" spans="1:9" ht="23.45" customHeight="1">
      <c r="A12" s="8">
        <v>14008</v>
      </c>
      <c r="B12" s="14" t="s">
        <v>5385</v>
      </c>
      <c r="C12" s="14" t="s">
        <v>25</v>
      </c>
      <c r="D12" s="15" t="s">
        <v>5386</v>
      </c>
      <c r="E12" s="12" t="s">
        <v>5372</v>
      </c>
      <c r="F12" s="60">
        <v>76</v>
      </c>
      <c r="G12" s="60">
        <v>6.2</v>
      </c>
      <c r="H12" s="60">
        <f t="shared" si="0"/>
        <v>82.2</v>
      </c>
      <c r="I12" s="60">
        <f t="shared" si="1"/>
        <v>9</v>
      </c>
    </row>
    <row r="13" spans="1:9" ht="23.45" customHeight="1">
      <c r="A13" s="8">
        <v>14014</v>
      </c>
      <c r="B13" s="14" t="s">
        <v>5397</v>
      </c>
      <c r="C13" s="14" t="s">
        <v>7</v>
      </c>
      <c r="D13" s="15" t="s">
        <v>5398</v>
      </c>
      <c r="E13" s="12" t="s">
        <v>5372</v>
      </c>
      <c r="F13" s="60">
        <v>77</v>
      </c>
      <c r="G13" s="60">
        <v>3.7</v>
      </c>
      <c r="H13" s="60">
        <f t="shared" si="0"/>
        <v>80.7</v>
      </c>
      <c r="I13" s="60">
        <f t="shared" si="1"/>
        <v>10</v>
      </c>
    </row>
    <row r="14" spans="1:9" ht="23.45" customHeight="1">
      <c r="A14" s="8">
        <v>14038</v>
      </c>
      <c r="B14" s="14" t="s">
        <v>5445</v>
      </c>
      <c r="C14" s="14" t="s">
        <v>7</v>
      </c>
      <c r="D14" s="15" t="s">
        <v>5446</v>
      </c>
      <c r="E14" s="12" t="s">
        <v>5442</v>
      </c>
      <c r="F14" s="60">
        <v>73</v>
      </c>
      <c r="G14" s="60">
        <v>7.4</v>
      </c>
      <c r="H14" s="60">
        <f t="shared" si="0"/>
        <v>80.400000000000006</v>
      </c>
      <c r="I14" s="60">
        <f t="shared" si="1"/>
        <v>11</v>
      </c>
    </row>
    <row r="15" spans="1:9" ht="23.45" customHeight="1">
      <c r="A15" s="8">
        <v>14047</v>
      </c>
      <c r="B15" s="13" t="s">
        <v>5462</v>
      </c>
      <c r="C15" s="13" t="s">
        <v>7</v>
      </c>
      <c r="D15" s="66" t="s">
        <v>5463</v>
      </c>
      <c r="E15" s="12" t="s">
        <v>5442</v>
      </c>
      <c r="F15" s="60">
        <v>71</v>
      </c>
      <c r="G15" s="60">
        <v>9</v>
      </c>
      <c r="H15" s="60">
        <f t="shared" si="0"/>
        <v>80</v>
      </c>
      <c r="I15" s="60">
        <f t="shared" si="1"/>
        <v>12</v>
      </c>
    </row>
    <row r="16" spans="1:9" ht="23.45" customHeight="1">
      <c r="A16" s="8">
        <v>14023</v>
      </c>
      <c r="B16" s="14" t="s">
        <v>5415</v>
      </c>
      <c r="C16" s="14" t="s">
        <v>25</v>
      </c>
      <c r="D16" s="15" t="s">
        <v>5416</v>
      </c>
      <c r="E16" s="12" t="s">
        <v>5372</v>
      </c>
      <c r="F16" s="60">
        <v>71</v>
      </c>
      <c r="G16" s="60">
        <v>8.5</v>
      </c>
      <c r="H16" s="60">
        <f t="shared" si="0"/>
        <v>79.5</v>
      </c>
      <c r="I16" s="60">
        <f t="shared" si="1"/>
        <v>13</v>
      </c>
    </row>
    <row r="17" spans="1:9" ht="23.45" customHeight="1">
      <c r="A17" s="8">
        <v>14052</v>
      </c>
      <c r="B17" s="13" t="s">
        <v>5472</v>
      </c>
      <c r="C17" s="13" t="s">
        <v>25</v>
      </c>
      <c r="D17" s="16" t="s">
        <v>5473</v>
      </c>
      <c r="E17" s="12" t="s">
        <v>5442</v>
      </c>
      <c r="F17" s="60">
        <v>74</v>
      </c>
      <c r="G17" s="60">
        <v>5.5</v>
      </c>
      <c r="H17" s="60">
        <f t="shared" si="0"/>
        <v>79.5</v>
      </c>
      <c r="I17" s="60">
        <f t="shared" si="1"/>
        <v>13</v>
      </c>
    </row>
    <row r="18" spans="1:9" ht="23.45" customHeight="1">
      <c r="A18" s="8">
        <v>14001</v>
      </c>
      <c r="B18" s="135" t="s">
        <v>5370</v>
      </c>
      <c r="C18" s="14" t="s">
        <v>25</v>
      </c>
      <c r="D18" s="15" t="s">
        <v>5371</v>
      </c>
      <c r="E18" s="12" t="s">
        <v>5372</v>
      </c>
      <c r="F18" s="60">
        <v>72</v>
      </c>
      <c r="G18" s="60">
        <v>7.3</v>
      </c>
      <c r="H18" s="60">
        <f t="shared" si="0"/>
        <v>79.3</v>
      </c>
      <c r="I18" s="60">
        <f t="shared" si="1"/>
        <v>15</v>
      </c>
    </row>
    <row r="19" spans="1:9" ht="23.45" customHeight="1">
      <c r="A19" s="8">
        <v>14002</v>
      </c>
      <c r="B19" s="14" t="s">
        <v>5373</v>
      </c>
      <c r="C19" s="14" t="s">
        <v>25</v>
      </c>
      <c r="D19" s="15" t="s">
        <v>5374</v>
      </c>
      <c r="E19" s="12" t="s">
        <v>5372</v>
      </c>
      <c r="F19" s="60">
        <v>72</v>
      </c>
      <c r="G19" s="60">
        <v>7.1</v>
      </c>
      <c r="H19" s="60">
        <f t="shared" si="0"/>
        <v>79.099999999999994</v>
      </c>
      <c r="I19" s="60">
        <f t="shared" si="1"/>
        <v>16</v>
      </c>
    </row>
    <row r="20" spans="1:9" ht="23.45" customHeight="1">
      <c r="A20" s="8">
        <v>14016</v>
      </c>
      <c r="B20" s="14" t="s">
        <v>5401</v>
      </c>
      <c r="C20" s="14" t="s">
        <v>25</v>
      </c>
      <c r="D20" s="15" t="s">
        <v>5402</v>
      </c>
      <c r="E20" s="12" t="s">
        <v>5372</v>
      </c>
      <c r="F20" s="60">
        <v>73</v>
      </c>
      <c r="G20" s="60">
        <v>5.5</v>
      </c>
      <c r="H20" s="60">
        <f t="shared" si="0"/>
        <v>78.5</v>
      </c>
      <c r="I20" s="60">
        <f t="shared" si="1"/>
        <v>17</v>
      </c>
    </row>
    <row r="21" spans="1:9" ht="23.45" customHeight="1">
      <c r="A21" s="8">
        <v>14032</v>
      </c>
      <c r="B21" s="14" t="s">
        <v>5433</v>
      </c>
      <c r="C21" s="14" t="s">
        <v>7</v>
      </c>
      <c r="D21" s="15" t="s">
        <v>5434</v>
      </c>
      <c r="E21" s="12" t="s">
        <v>5372</v>
      </c>
      <c r="F21" s="60">
        <v>72</v>
      </c>
      <c r="G21" s="60">
        <v>6</v>
      </c>
      <c r="H21" s="60">
        <f t="shared" si="0"/>
        <v>78</v>
      </c>
      <c r="I21" s="60">
        <f t="shared" si="1"/>
        <v>18</v>
      </c>
    </row>
    <row r="22" spans="1:9" ht="23.45" customHeight="1">
      <c r="A22" s="8">
        <v>14012</v>
      </c>
      <c r="B22" s="14" t="s">
        <v>5393</v>
      </c>
      <c r="C22" s="14" t="s">
        <v>7</v>
      </c>
      <c r="D22" s="15" t="s">
        <v>5394</v>
      </c>
      <c r="E22" s="12" t="s">
        <v>5372</v>
      </c>
      <c r="F22" s="60">
        <v>70</v>
      </c>
      <c r="G22" s="60">
        <v>7.5</v>
      </c>
      <c r="H22" s="60">
        <f t="shared" si="0"/>
        <v>77.5</v>
      </c>
      <c r="I22" s="60">
        <f t="shared" si="1"/>
        <v>19</v>
      </c>
    </row>
    <row r="23" spans="1:9" ht="23.45" customHeight="1">
      <c r="A23" s="8">
        <v>14021</v>
      </c>
      <c r="B23" s="14" t="s">
        <v>5411</v>
      </c>
      <c r="C23" s="14" t="s">
        <v>25</v>
      </c>
      <c r="D23" s="15" t="s">
        <v>5412</v>
      </c>
      <c r="E23" s="12" t="s">
        <v>5372</v>
      </c>
      <c r="F23" s="60">
        <v>72</v>
      </c>
      <c r="G23" s="60">
        <v>4.9000000000000004</v>
      </c>
      <c r="H23" s="60">
        <f t="shared" si="0"/>
        <v>76.900000000000006</v>
      </c>
      <c r="I23" s="60">
        <f t="shared" si="1"/>
        <v>20</v>
      </c>
    </row>
    <row r="24" spans="1:9" ht="23.45" customHeight="1">
      <c r="A24" s="8">
        <v>14044</v>
      </c>
      <c r="B24" s="14" t="s">
        <v>5457</v>
      </c>
      <c r="C24" s="14" t="s">
        <v>7</v>
      </c>
      <c r="D24" s="15" t="s">
        <v>5458</v>
      </c>
      <c r="E24" s="12" t="s">
        <v>5442</v>
      </c>
      <c r="F24" s="60">
        <v>68</v>
      </c>
      <c r="G24" s="60">
        <v>6</v>
      </c>
      <c r="H24" s="60">
        <f t="shared" si="0"/>
        <v>74</v>
      </c>
      <c r="I24" s="60">
        <f t="shared" si="1"/>
        <v>21</v>
      </c>
    </row>
    <row r="25" spans="1:9" ht="23.45" customHeight="1">
      <c r="A25" s="8">
        <v>14017</v>
      </c>
      <c r="B25" s="14" t="s">
        <v>5403</v>
      </c>
      <c r="C25" s="14" t="s">
        <v>7</v>
      </c>
      <c r="D25" s="15" t="s">
        <v>5404</v>
      </c>
      <c r="E25" s="12" t="s">
        <v>5372</v>
      </c>
      <c r="F25" s="60">
        <v>65</v>
      </c>
      <c r="G25" s="60">
        <v>8.1999999999999993</v>
      </c>
      <c r="H25" s="60">
        <f t="shared" si="0"/>
        <v>73.2</v>
      </c>
      <c r="I25" s="60">
        <f t="shared" si="1"/>
        <v>22</v>
      </c>
    </row>
    <row r="26" spans="1:9" ht="23.45" customHeight="1">
      <c r="A26" s="8">
        <v>14045</v>
      </c>
      <c r="B26" s="14" t="s">
        <v>5459</v>
      </c>
      <c r="C26" s="14" t="s">
        <v>25</v>
      </c>
      <c r="D26" s="15" t="s">
        <v>5460</v>
      </c>
      <c r="E26" s="12" t="s">
        <v>5442</v>
      </c>
      <c r="F26" s="60">
        <v>68</v>
      </c>
      <c r="G26" s="60">
        <v>4.8</v>
      </c>
      <c r="H26" s="60">
        <f t="shared" si="0"/>
        <v>72.8</v>
      </c>
      <c r="I26" s="60">
        <f t="shared" si="1"/>
        <v>23</v>
      </c>
    </row>
    <row r="27" spans="1:9" ht="23.45" customHeight="1">
      <c r="A27" s="8">
        <v>14054</v>
      </c>
      <c r="B27" s="13" t="s">
        <v>5476</v>
      </c>
      <c r="C27" s="13" t="s">
        <v>25</v>
      </c>
      <c r="D27" s="66" t="s">
        <v>5477</v>
      </c>
      <c r="E27" s="12" t="s">
        <v>5442</v>
      </c>
      <c r="F27" s="60">
        <v>65</v>
      </c>
      <c r="G27" s="60">
        <v>7.6</v>
      </c>
      <c r="H27" s="60">
        <f t="shared" si="0"/>
        <v>72.599999999999994</v>
      </c>
      <c r="I27" s="60">
        <f t="shared" si="1"/>
        <v>24</v>
      </c>
    </row>
    <row r="28" spans="1:9" ht="23.45" customHeight="1">
      <c r="A28" s="8">
        <v>14060</v>
      </c>
      <c r="B28" s="13" t="s">
        <v>5487</v>
      </c>
      <c r="C28" s="13" t="s">
        <v>7</v>
      </c>
      <c r="D28" s="66" t="s">
        <v>5488</v>
      </c>
      <c r="E28" s="12" t="s">
        <v>5442</v>
      </c>
      <c r="F28" s="60">
        <v>68</v>
      </c>
      <c r="G28" s="60">
        <v>4</v>
      </c>
      <c r="H28" s="60">
        <f t="shared" si="0"/>
        <v>72</v>
      </c>
      <c r="I28" s="60">
        <f t="shared" si="1"/>
        <v>25</v>
      </c>
    </row>
    <row r="29" spans="1:9" ht="23.45" customHeight="1">
      <c r="A29" s="8">
        <v>14003</v>
      </c>
      <c r="B29" s="14" t="s">
        <v>5375</v>
      </c>
      <c r="C29" s="14" t="s">
        <v>7</v>
      </c>
      <c r="D29" s="15" t="s">
        <v>5376</v>
      </c>
      <c r="E29" s="12" t="s">
        <v>5372</v>
      </c>
      <c r="F29" s="60">
        <v>64</v>
      </c>
      <c r="G29" s="60">
        <v>7.8</v>
      </c>
      <c r="H29" s="60">
        <f t="shared" si="0"/>
        <v>71.8</v>
      </c>
      <c r="I29" s="60">
        <f t="shared" si="1"/>
        <v>26</v>
      </c>
    </row>
    <row r="30" spans="1:9" ht="23.45" customHeight="1">
      <c r="A30" s="8">
        <v>14005</v>
      </c>
      <c r="B30" s="14" t="s">
        <v>5379</v>
      </c>
      <c r="C30" s="14" t="s">
        <v>25</v>
      </c>
      <c r="D30" s="15" t="s">
        <v>5380</v>
      </c>
      <c r="E30" s="12" t="s">
        <v>5372</v>
      </c>
      <c r="F30" s="60">
        <v>65</v>
      </c>
      <c r="G30" s="60">
        <v>6.5</v>
      </c>
      <c r="H30" s="60">
        <f t="shared" si="0"/>
        <v>71.5</v>
      </c>
      <c r="I30" s="60">
        <f t="shared" si="1"/>
        <v>27</v>
      </c>
    </row>
    <row r="31" spans="1:9" ht="23.45" customHeight="1">
      <c r="A31" s="8">
        <v>14019</v>
      </c>
      <c r="B31" s="14" t="s">
        <v>5407</v>
      </c>
      <c r="C31" s="14" t="s">
        <v>7</v>
      </c>
      <c r="D31" s="15" t="s">
        <v>5408</v>
      </c>
      <c r="E31" s="12" t="s">
        <v>5372</v>
      </c>
      <c r="F31" s="60">
        <v>66</v>
      </c>
      <c r="G31" s="60">
        <v>5.5</v>
      </c>
      <c r="H31" s="60">
        <f t="shared" si="0"/>
        <v>71.5</v>
      </c>
      <c r="I31" s="60">
        <f t="shared" si="1"/>
        <v>27</v>
      </c>
    </row>
    <row r="32" spans="1:9" ht="23.45" customHeight="1">
      <c r="A32" s="8">
        <v>14007</v>
      </c>
      <c r="B32" s="14" t="s">
        <v>5383</v>
      </c>
      <c r="C32" s="14" t="s">
        <v>25</v>
      </c>
      <c r="D32" s="15" t="s">
        <v>5384</v>
      </c>
      <c r="E32" s="12" t="s">
        <v>5372</v>
      </c>
      <c r="F32" s="60">
        <v>67</v>
      </c>
      <c r="G32" s="60">
        <v>4.3</v>
      </c>
      <c r="H32" s="60">
        <f t="shared" si="0"/>
        <v>71.3</v>
      </c>
      <c r="I32" s="60">
        <f t="shared" si="1"/>
        <v>29</v>
      </c>
    </row>
    <row r="33" spans="1:9" ht="23.45" customHeight="1">
      <c r="A33" s="8">
        <v>14025</v>
      </c>
      <c r="B33" s="14" t="s">
        <v>5419</v>
      </c>
      <c r="C33" s="14" t="s">
        <v>25</v>
      </c>
      <c r="D33" s="15" t="s">
        <v>5420</v>
      </c>
      <c r="E33" s="12" t="s">
        <v>5372</v>
      </c>
      <c r="F33" s="60">
        <v>66</v>
      </c>
      <c r="G33" s="60">
        <v>5.3</v>
      </c>
      <c r="H33" s="60">
        <f t="shared" si="0"/>
        <v>71.3</v>
      </c>
      <c r="I33" s="60">
        <f t="shared" si="1"/>
        <v>29</v>
      </c>
    </row>
    <row r="34" spans="1:9" ht="23.45" customHeight="1">
      <c r="A34" s="8">
        <v>14029</v>
      </c>
      <c r="B34" s="14" t="s">
        <v>5427</v>
      </c>
      <c r="C34" s="14" t="s">
        <v>25</v>
      </c>
      <c r="D34" s="15" t="s">
        <v>5428</v>
      </c>
      <c r="E34" s="12" t="s">
        <v>5372</v>
      </c>
      <c r="F34" s="60">
        <v>66</v>
      </c>
      <c r="G34" s="60">
        <v>4.7</v>
      </c>
      <c r="H34" s="60">
        <f t="shared" si="0"/>
        <v>70.7</v>
      </c>
      <c r="I34" s="60">
        <f t="shared" si="1"/>
        <v>31</v>
      </c>
    </row>
    <row r="35" spans="1:9" ht="23.45" customHeight="1">
      <c r="A35" s="8">
        <v>14011</v>
      </c>
      <c r="B35" s="14" t="s">
        <v>5391</v>
      </c>
      <c r="C35" s="14" t="s">
        <v>25</v>
      </c>
      <c r="D35" s="15" t="s">
        <v>5392</v>
      </c>
      <c r="E35" s="12" t="s">
        <v>5372</v>
      </c>
      <c r="F35" s="60">
        <v>64</v>
      </c>
      <c r="G35" s="60">
        <v>6.5</v>
      </c>
      <c r="H35" s="60">
        <f t="shared" si="0"/>
        <v>70.5</v>
      </c>
      <c r="I35" s="60">
        <f t="shared" si="1"/>
        <v>32</v>
      </c>
    </row>
    <row r="36" spans="1:9" ht="23.45" customHeight="1">
      <c r="A36" s="8">
        <v>14051</v>
      </c>
      <c r="B36" s="13" t="s">
        <v>5470</v>
      </c>
      <c r="C36" s="13" t="s">
        <v>7</v>
      </c>
      <c r="D36" s="66" t="s">
        <v>5471</v>
      </c>
      <c r="E36" s="12" t="s">
        <v>5442</v>
      </c>
      <c r="F36" s="60">
        <v>65</v>
      </c>
      <c r="G36" s="60">
        <v>5</v>
      </c>
      <c r="H36" s="60">
        <f t="shared" ref="H36:H67" si="2">SUM(F36:G36)</f>
        <v>70</v>
      </c>
      <c r="I36" s="60">
        <f t="shared" si="1"/>
        <v>33</v>
      </c>
    </row>
    <row r="37" spans="1:9" ht="23.45" customHeight="1">
      <c r="A37" s="8">
        <v>14043</v>
      </c>
      <c r="B37" s="14" t="s">
        <v>5455</v>
      </c>
      <c r="C37" s="14" t="s">
        <v>7</v>
      </c>
      <c r="D37" s="15" t="s">
        <v>5456</v>
      </c>
      <c r="E37" s="12" t="s">
        <v>5442</v>
      </c>
      <c r="F37" s="60">
        <v>63</v>
      </c>
      <c r="G37" s="60">
        <v>6.5</v>
      </c>
      <c r="H37" s="60">
        <f t="shared" si="2"/>
        <v>69.5</v>
      </c>
      <c r="I37" s="60">
        <f t="shared" si="1"/>
        <v>34</v>
      </c>
    </row>
    <row r="38" spans="1:9" ht="23.45" customHeight="1">
      <c r="A38" s="8">
        <v>14013</v>
      </c>
      <c r="B38" s="14" t="s">
        <v>5395</v>
      </c>
      <c r="C38" s="14" t="s">
        <v>25</v>
      </c>
      <c r="D38" s="15" t="s">
        <v>5396</v>
      </c>
      <c r="E38" s="12" t="s">
        <v>5372</v>
      </c>
      <c r="F38" s="60">
        <v>61</v>
      </c>
      <c r="G38" s="60">
        <v>7.3</v>
      </c>
      <c r="H38" s="60">
        <f t="shared" si="2"/>
        <v>68.3</v>
      </c>
      <c r="I38" s="60">
        <f t="shared" si="1"/>
        <v>35</v>
      </c>
    </row>
    <row r="39" spans="1:9" ht="23.45" customHeight="1">
      <c r="A39" s="8">
        <v>14009</v>
      </c>
      <c r="B39" s="14" t="s">
        <v>5387</v>
      </c>
      <c r="C39" s="14" t="s">
        <v>25</v>
      </c>
      <c r="D39" s="15" t="s">
        <v>5388</v>
      </c>
      <c r="E39" s="12" t="s">
        <v>5372</v>
      </c>
      <c r="F39" s="60">
        <v>60</v>
      </c>
      <c r="G39" s="60">
        <v>6.4</v>
      </c>
      <c r="H39" s="60">
        <f t="shared" si="2"/>
        <v>66.400000000000006</v>
      </c>
      <c r="I39" s="60">
        <f t="shared" si="1"/>
        <v>36</v>
      </c>
    </row>
    <row r="40" spans="1:9" ht="23.45" customHeight="1">
      <c r="A40" s="8">
        <v>14040</v>
      </c>
      <c r="B40" s="14" t="s">
        <v>5449</v>
      </c>
      <c r="C40" s="14" t="s">
        <v>25</v>
      </c>
      <c r="D40" s="15" t="s">
        <v>5450</v>
      </c>
      <c r="E40" s="12" t="s">
        <v>5442</v>
      </c>
      <c r="F40" s="60">
        <v>60</v>
      </c>
      <c r="G40" s="60">
        <v>5.6</v>
      </c>
      <c r="H40" s="60">
        <f t="shared" si="2"/>
        <v>65.599999999999994</v>
      </c>
      <c r="I40" s="60">
        <f t="shared" si="1"/>
        <v>37</v>
      </c>
    </row>
    <row r="41" spans="1:9" ht="23.45" customHeight="1">
      <c r="A41" s="8">
        <v>14020</v>
      </c>
      <c r="B41" s="14" t="s">
        <v>5409</v>
      </c>
      <c r="C41" s="14" t="s">
        <v>25</v>
      </c>
      <c r="D41" s="15" t="s">
        <v>5410</v>
      </c>
      <c r="E41" s="12" t="s">
        <v>5372</v>
      </c>
      <c r="F41" s="60">
        <v>57</v>
      </c>
      <c r="G41" s="60">
        <v>7</v>
      </c>
      <c r="H41" s="60">
        <f t="shared" si="2"/>
        <v>64</v>
      </c>
      <c r="I41" s="60">
        <f t="shared" si="1"/>
        <v>38</v>
      </c>
    </row>
    <row r="42" spans="1:9" ht="23.45" customHeight="1">
      <c r="A42" s="8">
        <v>14004</v>
      </c>
      <c r="B42" s="14" t="s">
        <v>5377</v>
      </c>
      <c r="C42" s="14" t="s">
        <v>7</v>
      </c>
      <c r="D42" s="15" t="s">
        <v>5378</v>
      </c>
      <c r="E42" s="12" t="s">
        <v>5372</v>
      </c>
      <c r="F42" s="60">
        <v>56</v>
      </c>
      <c r="G42" s="60">
        <v>7.4</v>
      </c>
      <c r="H42" s="60">
        <f t="shared" si="2"/>
        <v>63.4</v>
      </c>
      <c r="I42" s="60">
        <f t="shared" si="1"/>
        <v>39</v>
      </c>
    </row>
    <row r="43" spans="1:9" ht="23.45" customHeight="1">
      <c r="A43" s="8">
        <v>14053</v>
      </c>
      <c r="B43" s="13" t="s">
        <v>5474</v>
      </c>
      <c r="C43" s="13" t="s">
        <v>7</v>
      </c>
      <c r="D43" s="66" t="s">
        <v>5475</v>
      </c>
      <c r="E43" s="12" t="s">
        <v>5442</v>
      </c>
      <c r="F43" s="60">
        <v>54</v>
      </c>
      <c r="G43" s="60">
        <v>7.5</v>
      </c>
      <c r="H43" s="60">
        <f t="shared" si="2"/>
        <v>61.5</v>
      </c>
      <c r="I43" s="60">
        <f t="shared" si="1"/>
        <v>40</v>
      </c>
    </row>
    <row r="44" spans="1:9" ht="23.45" customHeight="1">
      <c r="A44" s="8">
        <v>14030</v>
      </c>
      <c r="B44" s="14" t="s">
        <v>5429</v>
      </c>
      <c r="C44" s="14" t="s">
        <v>7</v>
      </c>
      <c r="D44" s="15" t="s">
        <v>5430</v>
      </c>
      <c r="E44" s="12" t="s">
        <v>5372</v>
      </c>
      <c r="F44" s="60">
        <v>56</v>
      </c>
      <c r="G44" s="60">
        <v>5.3</v>
      </c>
      <c r="H44" s="60">
        <f t="shared" si="2"/>
        <v>61.3</v>
      </c>
      <c r="I44" s="60">
        <f t="shared" si="1"/>
        <v>41</v>
      </c>
    </row>
    <row r="45" spans="1:9" ht="23.45" customHeight="1">
      <c r="A45" s="8">
        <v>14031</v>
      </c>
      <c r="B45" s="14" t="s">
        <v>5431</v>
      </c>
      <c r="C45" s="14" t="s">
        <v>7</v>
      </c>
      <c r="D45" s="15" t="s">
        <v>5432</v>
      </c>
      <c r="E45" s="12" t="s">
        <v>5372</v>
      </c>
      <c r="F45" s="60">
        <v>56</v>
      </c>
      <c r="G45" s="60">
        <v>5.3</v>
      </c>
      <c r="H45" s="60">
        <f t="shared" si="2"/>
        <v>61.3</v>
      </c>
      <c r="I45" s="60">
        <f t="shared" si="1"/>
        <v>41</v>
      </c>
    </row>
    <row r="46" spans="1:9" ht="23.45" customHeight="1">
      <c r="A46" s="8">
        <v>14048</v>
      </c>
      <c r="B46" s="13" t="s">
        <v>5464</v>
      </c>
      <c r="C46" s="13" t="s">
        <v>7</v>
      </c>
      <c r="D46" s="66" t="s">
        <v>5465</v>
      </c>
      <c r="E46" s="12" t="s">
        <v>5442</v>
      </c>
      <c r="F46" s="60">
        <v>56</v>
      </c>
      <c r="G46" s="60">
        <v>4.4000000000000004</v>
      </c>
      <c r="H46" s="60">
        <f t="shared" si="2"/>
        <v>60.4</v>
      </c>
      <c r="I46" s="60">
        <f t="shared" si="1"/>
        <v>43</v>
      </c>
    </row>
    <row r="47" spans="1:9" s="2" customFormat="1" ht="23.45" customHeight="1">
      <c r="A47" s="8">
        <v>14042</v>
      </c>
      <c r="B47" s="14" t="s">
        <v>5453</v>
      </c>
      <c r="C47" s="14" t="s">
        <v>7</v>
      </c>
      <c r="D47" s="15" t="s">
        <v>5454</v>
      </c>
      <c r="E47" s="12" t="s">
        <v>5442</v>
      </c>
      <c r="F47" s="60">
        <v>53</v>
      </c>
      <c r="G47" s="60">
        <v>7.1</v>
      </c>
      <c r="H47" s="60">
        <f t="shared" si="2"/>
        <v>60.1</v>
      </c>
      <c r="I47" s="60">
        <f t="shared" si="1"/>
        <v>44</v>
      </c>
    </row>
    <row r="48" spans="1:9" s="2" customFormat="1" ht="23.45" customHeight="1">
      <c r="A48" s="8">
        <v>14039</v>
      </c>
      <c r="B48" s="14" t="s">
        <v>5447</v>
      </c>
      <c r="C48" s="14" t="s">
        <v>25</v>
      </c>
      <c r="D48" s="15" t="s">
        <v>5448</v>
      </c>
      <c r="E48" s="12" t="s">
        <v>5442</v>
      </c>
      <c r="F48" s="60">
        <v>54</v>
      </c>
      <c r="G48" s="60">
        <v>5.8</v>
      </c>
      <c r="H48" s="60">
        <f t="shared" si="2"/>
        <v>59.8</v>
      </c>
      <c r="I48" s="60">
        <f t="shared" si="1"/>
        <v>45</v>
      </c>
    </row>
    <row r="49" spans="1:9" s="2" customFormat="1" ht="23.45" customHeight="1">
      <c r="A49" s="8">
        <v>14006</v>
      </c>
      <c r="B49" s="14" t="s">
        <v>5381</v>
      </c>
      <c r="C49" s="14" t="s">
        <v>25</v>
      </c>
      <c r="D49" s="15" t="s">
        <v>5382</v>
      </c>
      <c r="E49" s="12" t="s">
        <v>5372</v>
      </c>
      <c r="F49" s="60">
        <v>55</v>
      </c>
      <c r="G49" s="60">
        <v>4.7</v>
      </c>
      <c r="H49" s="60">
        <f t="shared" si="2"/>
        <v>59.7</v>
      </c>
      <c r="I49" s="60">
        <f t="shared" si="1"/>
        <v>46</v>
      </c>
    </row>
    <row r="50" spans="1:9" s="2" customFormat="1" ht="23.45" customHeight="1">
      <c r="A50" s="8">
        <v>14041</v>
      </c>
      <c r="B50" s="14" t="s">
        <v>5451</v>
      </c>
      <c r="C50" s="14" t="s">
        <v>25</v>
      </c>
      <c r="D50" s="15" t="s">
        <v>5452</v>
      </c>
      <c r="E50" s="12" t="s">
        <v>5442</v>
      </c>
      <c r="F50" s="60">
        <v>54</v>
      </c>
      <c r="G50" s="60">
        <v>4.8</v>
      </c>
      <c r="H50" s="60">
        <f t="shared" si="2"/>
        <v>58.8</v>
      </c>
      <c r="I50" s="60">
        <f t="shared" si="1"/>
        <v>47</v>
      </c>
    </row>
    <row r="51" spans="1:9" s="2" customFormat="1" ht="23.45" customHeight="1">
      <c r="A51" s="8">
        <v>14059</v>
      </c>
      <c r="B51" s="13" t="s">
        <v>5485</v>
      </c>
      <c r="C51" s="13" t="s">
        <v>25</v>
      </c>
      <c r="D51" s="66" t="s">
        <v>5486</v>
      </c>
      <c r="E51" s="12" t="s">
        <v>5442</v>
      </c>
      <c r="F51" s="60">
        <v>55</v>
      </c>
      <c r="G51" s="60">
        <v>3.4</v>
      </c>
      <c r="H51" s="60">
        <f t="shared" si="2"/>
        <v>58.4</v>
      </c>
      <c r="I51" s="60">
        <f t="shared" si="1"/>
        <v>48</v>
      </c>
    </row>
    <row r="52" spans="1:9" s="2" customFormat="1" ht="23.45" customHeight="1">
      <c r="A52" s="8">
        <v>14046</v>
      </c>
      <c r="B52" s="13" t="s">
        <v>642</v>
      </c>
      <c r="C52" s="13" t="s">
        <v>7</v>
      </c>
      <c r="D52" s="66" t="s">
        <v>5461</v>
      </c>
      <c r="E52" s="12" t="s">
        <v>5442</v>
      </c>
      <c r="F52" s="60">
        <v>49</v>
      </c>
      <c r="G52" s="60">
        <v>7.3</v>
      </c>
      <c r="H52" s="60">
        <f t="shared" si="2"/>
        <v>56.3</v>
      </c>
      <c r="I52" s="60">
        <f t="shared" si="1"/>
        <v>49</v>
      </c>
    </row>
    <row r="53" spans="1:9" s="2" customFormat="1" ht="23.45" customHeight="1">
      <c r="A53" s="8">
        <v>14035</v>
      </c>
      <c r="B53" s="14" t="s">
        <v>270</v>
      </c>
      <c r="C53" s="14" t="s">
        <v>7</v>
      </c>
      <c r="D53" s="15" t="s">
        <v>5439</v>
      </c>
      <c r="E53" s="12" t="s">
        <v>5372</v>
      </c>
      <c r="F53" s="60">
        <v>51</v>
      </c>
      <c r="G53" s="60">
        <v>4.9000000000000004</v>
      </c>
      <c r="H53" s="60">
        <f t="shared" si="2"/>
        <v>55.9</v>
      </c>
      <c r="I53" s="60">
        <f t="shared" si="1"/>
        <v>50</v>
      </c>
    </row>
    <row r="54" spans="1:9" s="2" customFormat="1" ht="23.45" customHeight="1">
      <c r="A54" s="8">
        <v>14049</v>
      </c>
      <c r="B54" s="13" t="s">
        <v>5466</v>
      </c>
      <c r="C54" s="13" t="s">
        <v>7</v>
      </c>
      <c r="D54" s="16" t="s">
        <v>5467</v>
      </c>
      <c r="E54" s="12" t="s">
        <v>5442</v>
      </c>
      <c r="F54" s="60">
        <v>50</v>
      </c>
      <c r="G54" s="60">
        <v>5.3</v>
      </c>
      <c r="H54" s="60">
        <f t="shared" si="2"/>
        <v>55.3</v>
      </c>
      <c r="I54" s="60">
        <f t="shared" si="1"/>
        <v>51</v>
      </c>
    </row>
    <row r="55" spans="1:9" s="2" customFormat="1" ht="23.45" customHeight="1">
      <c r="A55" s="8">
        <v>14056</v>
      </c>
      <c r="B55" s="13" t="s">
        <v>5480</v>
      </c>
      <c r="C55" s="13" t="s">
        <v>7</v>
      </c>
      <c r="D55" s="66" t="s">
        <v>5481</v>
      </c>
      <c r="E55" s="12" t="s">
        <v>5442</v>
      </c>
      <c r="F55" s="60">
        <v>48</v>
      </c>
      <c r="G55" s="60">
        <v>6.5</v>
      </c>
      <c r="H55" s="60">
        <f t="shared" si="2"/>
        <v>54.5</v>
      </c>
      <c r="I55" s="60">
        <f t="shared" si="1"/>
        <v>52</v>
      </c>
    </row>
    <row r="56" spans="1:9" s="2" customFormat="1" ht="23.45" customHeight="1">
      <c r="A56" s="8">
        <v>14036</v>
      </c>
      <c r="B56" s="14" t="s">
        <v>5440</v>
      </c>
      <c r="C56" s="14" t="s">
        <v>7</v>
      </c>
      <c r="D56" s="15" t="s">
        <v>5441</v>
      </c>
      <c r="E56" s="12" t="s">
        <v>5442</v>
      </c>
      <c r="F56" s="60">
        <v>47</v>
      </c>
      <c r="G56" s="60">
        <v>6.3</v>
      </c>
      <c r="H56" s="60">
        <f t="shared" si="2"/>
        <v>53.3</v>
      </c>
      <c r="I56" s="60">
        <f t="shared" si="1"/>
        <v>53</v>
      </c>
    </row>
    <row r="57" spans="1:9" s="2" customFormat="1" ht="23.45" customHeight="1">
      <c r="A57" s="8">
        <v>14050</v>
      </c>
      <c r="B57" s="13" t="s">
        <v>5468</v>
      </c>
      <c r="C57" s="13" t="s">
        <v>25</v>
      </c>
      <c r="D57" s="66" t="s">
        <v>5469</v>
      </c>
      <c r="E57" s="12" t="s">
        <v>5442</v>
      </c>
      <c r="F57" s="60">
        <v>46</v>
      </c>
      <c r="G57" s="60">
        <v>5.3</v>
      </c>
      <c r="H57" s="60">
        <f t="shared" si="2"/>
        <v>51.3</v>
      </c>
      <c r="I57" s="60">
        <f t="shared" si="1"/>
        <v>54</v>
      </c>
    </row>
    <row r="58" spans="1:9" s="2" customFormat="1" ht="23.45" customHeight="1">
      <c r="A58" s="8">
        <v>14061</v>
      </c>
      <c r="B58" s="13" t="s">
        <v>5489</v>
      </c>
      <c r="C58" s="13" t="s">
        <v>25</v>
      </c>
      <c r="D58" s="66" t="s">
        <v>5490</v>
      </c>
      <c r="E58" s="12" t="s">
        <v>5442</v>
      </c>
      <c r="F58" s="60">
        <v>46</v>
      </c>
      <c r="G58" s="60">
        <v>5.3</v>
      </c>
      <c r="H58" s="60">
        <f t="shared" si="2"/>
        <v>51.3</v>
      </c>
      <c r="I58" s="60">
        <f t="shared" si="1"/>
        <v>54</v>
      </c>
    </row>
    <row r="59" spans="1:9" s="2" customFormat="1" ht="23.45" customHeight="1">
      <c r="A59" s="8">
        <v>14015</v>
      </c>
      <c r="B59" s="14" t="s">
        <v>5399</v>
      </c>
      <c r="C59" s="14" t="s">
        <v>25</v>
      </c>
      <c r="D59" s="15" t="s">
        <v>5400</v>
      </c>
      <c r="E59" s="12" t="s">
        <v>5372</v>
      </c>
      <c r="F59" s="60">
        <v>42</v>
      </c>
      <c r="G59" s="60">
        <v>6.5</v>
      </c>
      <c r="H59" s="60">
        <f t="shared" si="2"/>
        <v>48.5</v>
      </c>
      <c r="I59" s="60">
        <f t="shared" si="1"/>
        <v>56</v>
      </c>
    </row>
    <row r="60" spans="1:9" s="2" customFormat="1" ht="23.45" customHeight="1">
      <c r="A60" s="8">
        <v>14026</v>
      </c>
      <c r="B60" s="14" t="s">
        <v>5421</v>
      </c>
      <c r="C60" s="14" t="s">
        <v>7</v>
      </c>
      <c r="D60" s="15" t="s">
        <v>5422</v>
      </c>
      <c r="E60" s="12" t="s">
        <v>5372</v>
      </c>
      <c r="F60" s="60">
        <v>35</v>
      </c>
      <c r="G60" s="60">
        <v>0</v>
      </c>
      <c r="H60" s="60">
        <f t="shared" si="2"/>
        <v>35</v>
      </c>
      <c r="I60" s="60">
        <f t="shared" si="1"/>
        <v>57</v>
      </c>
    </row>
    <row r="61" spans="1:9" s="2" customFormat="1" ht="23.45" customHeight="1">
      <c r="A61" s="8">
        <v>14037</v>
      </c>
      <c r="B61" s="14" t="s">
        <v>5443</v>
      </c>
      <c r="C61" s="14" t="s">
        <v>25</v>
      </c>
      <c r="D61" s="15" t="s">
        <v>5444</v>
      </c>
      <c r="E61" s="12" t="s">
        <v>5442</v>
      </c>
      <c r="F61" s="60">
        <v>33</v>
      </c>
      <c r="G61" s="60">
        <v>1</v>
      </c>
      <c r="H61" s="60">
        <f t="shared" si="2"/>
        <v>34</v>
      </c>
      <c r="I61" s="60">
        <f t="shared" si="1"/>
        <v>58</v>
      </c>
    </row>
    <row r="62" spans="1:9" s="2" customFormat="1" ht="23.45" customHeight="1">
      <c r="A62" s="8">
        <v>14034</v>
      </c>
      <c r="B62" s="14" t="s">
        <v>5437</v>
      </c>
      <c r="C62" s="14" t="s">
        <v>7</v>
      </c>
      <c r="D62" s="71" t="s">
        <v>5438</v>
      </c>
      <c r="E62" s="12" t="s">
        <v>5372</v>
      </c>
      <c r="F62" s="60">
        <v>29</v>
      </c>
      <c r="G62" s="60">
        <v>3.2</v>
      </c>
      <c r="H62" s="60">
        <f t="shared" si="2"/>
        <v>32.200000000000003</v>
      </c>
      <c r="I62" s="60">
        <f t="shared" si="1"/>
        <v>59</v>
      </c>
    </row>
    <row r="63" spans="1:9" ht="23.45" customHeight="1">
      <c r="A63" s="19">
        <v>14027</v>
      </c>
      <c r="B63" s="22" t="s">
        <v>5423</v>
      </c>
      <c r="C63" s="22" t="s">
        <v>7</v>
      </c>
      <c r="D63" s="23" t="s">
        <v>5424</v>
      </c>
      <c r="E63" s="20" t="s">
        <v>5372</v>
      </c>
      <c r="F63" s="60" t="s">
        <v>6488</v>
      </c>
      <c r="G63" s="60" t="s">
        <v>6488</v>
      </c>
      <c r="H63" s="60" t="s">
        <v>6488</v>
      </c>
      <c r="I63" s="60" t="s">
        <v>6488</v>
      </c>
    </row>
    <row r="64" spans="1:9" ht="23.45" customHeight="1">
      <c r="A64" s="8">
        <v>14058</v>
      </c>
      <c r="B64" s="13" t="s">
        <v>5483</v>
      </c>
      <c r="C64" s="13" t="s">
        <v>25</v>
      </c>
      <c r="D64" s="66" t="s">
        <v>5484</v>
      </c>
      <c r="E64" s="12" t="s">
        <v>5442</v>
      </c>
      <c r="F64" s="60" t="s">
        <v>6488</v>
      </c>
      <c r="G64" s="60" t="s">
        <v>6488</v>
      </c>
      <c r="H64" s="60" t="s">
        <v>6488</v>
      </c>
      <c r="I64" s="60" t="s">
        <v>6488</v>
      </c>
    </row>
    <row r="67" spans="5:5">
      <c r="E67" s="143" t="s">
        <v>6527</v>
      </c>
    </row>
  </sheetData>
  <sortState ref="A4:H64">
    <sortCondition descending="1" ref="H4:H64"/>
  </sortState>
  <mergeCells count="2">
    <mergeCell ref="A2:C2"/>
    <mergeCell ref="A1:I1"/>
  </mergeCells>
  <phoneticPr fontId="19" type="noConversion"/>
  <pageMargins left="0.70866141732283472" right="0.31496062992125984" top="0.31496062992125984" bottom="0.59055118110236227" header="0.31496062992125984" footer="0.39370078740157483"/>
  <pageSetup paperSize="9" scale="90" orientation="portrait" r:id="rId1"/>
  <headerFooter alignWithMargins="0">
    <oddFooter>&amp;C初中物理 第 &amp;P 页 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E200" sqref="E200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style="39" hidden="1" customWidth="1"/>
    <col min="8" max="8" width="12.625" style="39" customWidth="1"/>
    <col min="9" max="9" width="12.625" customWidth="1"/>
  </cols>
  <sheetData>
    <row r="1" spans="1:9" ht="35.1" customHeight="1">
      <c r="A1" s="146" t="s">
        <v>6513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5491</v>
      </c>
      <c r="B2" s="152"/>
      <c r="C2" s="152"/>
      <c r="D2" s="4"/>
      <c r="E2" s="4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25" t="s">
        <v>4</v>
      </c>
      <c r="F3" s="74" t="s">
        <v>6486</v>
      </c>
      <c r="G3" s="74" t="s">
        <v>6487</v>
      </c>
      <c r="H3" s="74" t="s">
        <v>6485</v>
      </c>
      <c r="I3" s="74" t="s">
        <v>6523</v>
      </c>
    </row>
    <row r="4" spans="1:9" ht="23.45" customHeight="1">
      <c r="A4" s="8">
        <v>13037</v>
      </c>
      <c r="B4" s="10" t="s">
        <v>5559</v>
      </c>
      <c r="C4" s="10" t="s">
        <v>7</v>
      </c>
      <c r="D4" s="11" t="s">
        <v>5560</v>
      </c>
      <c r="E4" s="16" t="s">
        <v>5558</v>
      </c>
      <c r="F4" s="60">
        <v>87</v>
      </c>
      <c r="G4" s="60">
        <v>10</v>
      </c>
      <c r="H4" s="60">
        <f t="shared" ref="H4:H35" si="0">SUM(F4:G4)</f>
        <v>97</v>
      </c>
      <c r="I4" s="60">
        <f>RANK(H4,H$4:H$189,0)</f>
        <v>1</v>
      </c>
    </row>
    <row r="5" spans="1:9" ht="23.45" customHeight="1">
      <c r="A5" s="8">
        <v>13005</v>
      </c>
      <c r="B5" s="10" t="s">
        <v>1607</v>
      </c>
      <c r="C5" s="10" t="s">
        <v>7</v>
      </c>
      <c r="D5" s="11" t="s">
        <v>5499</v>
      </c>
      <c r="E5" s="16" t="s">
        <v>5493</v>
      </c>
      <c r="F5" s="60">
        <v>86.5</v>
      </c>
      <c r="G5" s="60">
        <v>9</v>
      </c>
      <c r="H5" s="60">
        <f t="shared" si="0"/>
        <v>95.5</v>
      </c>
      <c r="I5" s="60">
        <f t="shared" ref="I5:I68" si="1">RANK(H5,H$4:H$189,0)</f>
        <v>2</v>
      </c>
    </row>
    <row r="6" spans="1:9" ht="23.45" customHeight="1">
      <c r="A6" s="8">
        <v>13079</v>
      </c>
      <c r="B6" s="10" t="s">
        <v>5641</v>
      </c>
      <c r="C6" s="10" t="s">
        <v>7</v>
      </c>
      <c r="D6" s="11" t="s">
        <v>5642</v>
      </c>
      <c r="E6" s="16" t="s">
        <v>5627</v>
      </c>
      <c r="F6" s="60">
        <v>85</v>
      </c>
      <c r="G6" s="60">
        <v>8.1</v>
      </c>
      <c r="H6" s="60">
        <f t="shared" si="0"/>
        <v>93.1</v>
      </c>
      <c r="I6" s="60">
        <f t="shared" si="1"/>
        <v>3</v>
      </c>
    </row>
    <row r="7" spans="1:9" ht="23.45" customHeight="1">
      <c r="A7" s="8">
        <v>13169</v>
      </c>
      <c r="B7" s="13" t="s">
        <v>5813</v>
      </c>
      <c r="C7" s="13" t="s">
        <v>7</v>
      </c>
      <c r="D7" s="66" t="s">
        <v>5814</v>
      </c>
      <c r="E7" s="16" t="s">
        <v>5764</v>
      </c>
      <c r="F7" s="60">
        <v>85.5</v>
      </c>
      <c r="G7" s="60">
        <v>7.4</v>
      </c>
      <c r="H7" s="60">
        <f t="shared" si="0"/>
        <v>92.9</v>
      </c>
      <c r="I7" s="60">
        <f t="shared" si="1"/>
        <v>4</v>
      </c>
    </row>
    <row r="8" spans="1:9" ht="23.45" customHeight="1">
      <c r="A8" s="8">
        <v>13157</v>
      </c>
      <c r="B8" s="10" t="s">
        <v>5794</v>
      </c>
      <c r="C8" s="10" t="s">
        <v>25</v>
      </c>
      <c r="D8" s="11" t="s">
        <v>5795</v>
      </c>
      <c r="E8" s="16" t="s">
        <v>5764</v>
      </c>
      <c r="F8" s="60">
        <v>84.5</v>
      </c>
      <c r="G8" s="60">
        <v>8.1</v>
      </c>
      <c r="H8" s="60">
        <f t="shared" si="0"/>
        <v>92.6</v>
      </c>
      <c r="I8" s="60">
        <f t="shared" si="1"/>
        <v>5</v>
      </c>
    </row>
    <row r="9" spans="1:9" ht="23.45" customHeight="1">
      <c r="A9" s="8">
        <v>13087</v>
      </c>
      <c r="B9" s="10" t="s">
        <v>5657</v>
      </c>
      <c r="C9" s="10" t="s">
        <v>7</v>
      </c>
      <c r="D9" s="11" t="s">
        <v>5658</v>
      </c>
      <c r="E9" s="16" t="s">
        <v>5627</v>
      </c>
      <c r="F9" s="60">
        <v>82.5</v>
      </c>
      <c r="G9" s="60">
        <v>10</v>
      </c>
      <c r="H9" s="60">
        <f t="shared" si="0"/>
        <v>92.5</v>
      </c>
      <c r="I9" s="60">
        <f t="shared" si="1"/>
        <v>6</v>
      </c>
    </row>
    <row r="10" spans="1:9" ht="23.45" customHeight="1">
      <c r="A10" s="8">
        <v>13027</v>
      </c>
      <c r="B10" s="10" t="s">
        <v>5539</v>
      </c>
      <c r="C10" s="10" t="s">
        <v>7</v>
      </c>
      <c r="D10" s="11" t="s">
        <v>5540</v>
      </c>
      <c r="E10" s="16" t="s">
        <v>5493</v>
      </c>
      <c r="F10" s="60">
        <v>86</v>
      </c>
      <c r="G10" s="60">
        <v>6.4</v>
      </c>
      <c r="H10" s="60">
        <f t="shared" si="0"/>
        <v>92.4</v>
      </c>
      <c r="I10" s="60">
        <f t="shared" si="1"/>
        <v>7</v>
      </c>
    </row>
    <row r="11" spans="1:9" ht="23.45" customHeight="1">
      <c r="A11" s="8">
        <v>13008</v>
      </c>
      <c r="B11" s="10" t="s">
        <v>5504</v>
      </c>
      <c r="C11" s="10" t="s">
        <v>7</v>
      </c>
      <c r="D11" s="11" t="s">
        <v>5505</v>
      </c>
      <c r="E11" s="16" t="s">
        <v>5493</v>
      </c>
      <c r="F11" s="60">
        <v>82</v>
      </c>
      <c r="G11" s="60">
        <v>8.4</v>
      </c>
      <c r="H11" s="60">
        <f t="shared" si="0"/>
        <v>90.4</v>
      </c>
      <c r="I11" s="60">
        <f t="shared" si="1"/>
        <v>8</v>
      </c>
    </row>
    <row r="12" spans="1:9" ht="23.45" customHeight="1">
      <c r="A12" s="8">
        <v>13066</v>
      </c>
      <c r="B12" s="10" t="s">
        <v>5616</v>
      </c>
      <c r="C12" s="10" t="s">
        <v>7</v>
      </c>
      <c r="D12" s="11" t="s">
        <v>5617</v>
      </c>
      <c r="E12" s="16" t="s">
        <v>5558</v>
      </c>
      <c r="F12" s="60">
        <v>82</v>
      </c>
      <c r="G12" s="60">
        <v>8.4</v>
      </c>
      <c r="H12" s="60">
        <f t="shared" si="0"/>
        <v>90.4</v>
      </c>
      <c r="I12" s="60">
        <f t="shared" si="1"/>
        <v>8</v>
      </c>
    </row>
    <row r="13" spans="1:9" ht="23.45" customHeight="1">
      <c r="A13" s="8">
        <v>13155</v>
      </c>
      <c r="B13" s="10" t="s">
        <v>5790</v>
      </c>
      <c r="C13" s="10" t="s">
        <v>7</v>
      </c>
      <c r="D13" s="11" t="s">
        <v>5791</v>
      </c>
      <c r="E13" s="16" t="s">
        <v>5764</v>
      </c>
      <c r="F13" s="60">
        <v>81</v>
      </c>
      <c r="G13" s="60">
        <v>9.4</v>
      </c>
      <c r="H13" s="60">
        <f t="shared" si="0"/>
        <v>90.4</v>
      </c>
      <c r="I13" s="60">
        <f t="shared" si="1"/>
        <v>8</v>
      </c>
    </row>
    <row r="14" spans="1:9" ht="23.45" customHeight="1">
      <c r="A14" s="8">
        <v>13076</v>
      </c>
      <c r="B14" s="10" t="s">
        <v>5635</v>
      </c>
      <c r="C14" s="10" t="s">
        <v>7</v>
      </c>
      <c r="D14" s="11" t="s">
        <v>5636</v>
      </c>
      <c r="E14" s="16" t="s">
        <v>5627</v>
      </c>
      <c r="F14" s="60">
        <v>80</v>
      </c>
      <c r="G14" s="60">
        <v>10</v>
      </c>
      <c r="H14" s="60">
        <f t="shared" si="0"/>
        <v>90</v>
      </c>
      <c r="I14" s="60">
        <f t="shared" si="1"/>
        <v>11</v>
      </c>
    </row>
    <row r="15" spans="1:9" ht="23.45" customHeight="1">
      <c r="A15" s="8">
        <v>13017</v>
      </c>
      <c r="B15" s="10" t="s">
        <v>5520</v>
      </c>
      <c r="C15" s="10" t="s">
        <v>7</v>
      </c>
      <c r="D15" s="11" t="s">
        <v>5521</v>
      </c>
      <c r="E15" s="16" t="s">
        <v>5493</v>
      </c>
      <c r="F15" s="60">
        <v>81.5</v>
      </c>
      <c r="G15" s="60">
        <v>7.9</v>
      </c>
      <c r="H15" s="60">
        <f t="shared" si="0"/>
        <v>89.4</v>
      </c>
      <c r="I15" s="60">
        <f t="shared" si="1"/>
        <v>12</v>
      </c>
    </row>
    <row r="16" spans="1:9" ht="23.45" customHeight="1">
      <c r="A16" s="8">
        <v>13022</v>
      </c>
      <c r="B16" s="10" t="s">
        <v>5530</v>
      </c>
      <c r="C16" s="10" t="s">
        <v>7</v>
      </c>
      <c r="D16" s="11" t="s">
        <v>5531</v>
      </c>
      <c r="E16" s="16" t="s">
        <v>5493</v>
      </c>
      <c r="F16" s="60">
        <v>80</v>
      </c>
      <c r="G16" s="60">
        <v>8.6</v>
      </c>
      <c r="H16" s="60">
        <f t="shared" si="0"/>
        <v>88.6</v>
      </c>
      <c r="I16" s="60">
        <f t="shared" si="1"/>
        <v>13</v>
      </c>
    </row>
    <row r="17" spans="1:9" ht="23.45" customHeight="1">
      <c r="A17" s="8">
        <v>13006</v>
      </c>
      <c r="B17" s="10" t="s">
        <v>5500</v>
      </c>
      <c r="C17" s="10" t="s">
        <v>7</v>
      </c>
      <c r="D17" s="11" t="s">
        <v>5501</v>
      </c>
      <c r="E17" s="16" t="s">
        <v>5493</v>
      </c>
      <c r="F17" s="60">
        <v>80.5</v>
      </c>
      <c r="G17" s="60">
        <v>7.8</v>
      </c>
      <c r="H17" s="60">
        <f t="shared" si="0"/>
        <v>88.3</v>
      </c>
      <c r="I17" s="60">
        <f t="shared" si="1"/>
        <v>14</v>
      </c>
    </row>
    <row r="18" spans="1:9" ht="23.45" customHeight="1">
      <c r="A18" s="8">
        <v>13080</v>
      </c>
      <c r="B18" s="10" t="s">
        <v>5643</v>
      </c>
      <c r="C18" s="10" t="s">
        <v>7</v>
      </c>
      <c r="D18" s="11" t="s">
        <v>5644</v>
      </c>
      <c r="E18" s="16" t="s">
        <v>5627</v>
      </c>
      <c r="F18" s="60">
        <v>81.5</v>
      </c>
      <c r="G18" s="60">
        <v>6.7</v>
      </c>
      <c r="H18" s="60">
        <f t="shared" si="0"/>
        <v>88.2</v>
      </c>
      <c r="I18" s="60">
        <f t="shared" si="1"/>
        <v>15</v>
      </c>
    </row>
    <row r="19" spans="1:9" ht="23.45" customHeight="1">
      <c r="A19" s="8">
        <v>13085</v>
      </c>
      <c r="B19" s="10" t="s">
        <v>5653</v>
      </c>
      <c r="C19" s="10" t="s">
        <v>7</v>
      </c>
      <c r="D19" s="11" t="s">
        <v>5654</v>
      </c>
      <c r="E19" s="16" t="s">
        <v>5627</v>
      </c>
      <c r="F19" s="60">
        <v>80</v>
      </c>
      <c r="G19" s="60">
        <v>8.1999999999999993</v>
      </c>
      <c r="H19" s="60">
        <f t="shared" si="0"/>
        <v>88.2</v>
      </c>
      <c r="I19" s="60">
        <f t="shared" si="1"/>
        <v>15</v>
      </c>
    </row>
    <row r="20" spans="1:9" ht="23.45" customHeight="1">
      <c r="A20" s="8">
        <v>13031</v>
      </c>
      <c r="B20" s="10" t="s">
        <v>5547</v>
      </c>
      <c r="C20" s="10" t="s">
        <v>7</v>
      </c>
      <c r="D20" s="11" t="s">
        <v>5548</v>
      </c>
      <c r="E20" s="16" t="s">
        <v>5493</v>
      </c>
      <c r="F20" s="60">
        <v>79</v>
      </c>
      <c r="G20" s="60">
        <v>9</v>
      </c>
      <c r="H20" s="60">
        <f t="shared" si="0"/>
        <v>88</v>
      </c>
      <c r="I20" s="60">
        <f t="shared" si="1"/>
        <v>17</v>
      </c>
    </row>
    <row r="21" spans="1:9" ht="23.45" customHeight="1">
      <c r="A21" s="8">
        <v>13103</v>
      </c>
      <c r="B21" s="10" t="s">
        <v>5688</v>
      </c>
      <c r="C21" s="10" t="s">
        <v>7</v>
      </c>
      <c r="D21" s="11" t="s">
        <v>5689</v>
      </c>
      <c r="E21" s="16" t="s">
        <v>5627</v>
      </c>
      <c r="F21" s="60">
        <v>78</v>
      </c>
      <c r="G21" s="60">
        <v>10</v>
      </c>
      <c r="H21" s="60">
        <f t="shared" si="0"/>
        <v>88</v>
      </c>
      <c r="I21" s="60">
        <f t="shared" si="1"/>
        <v>17</v>
      </c>
    </row>
    <row r="22" spans="1:9" ht="23.45" customHeight="1">
      <c r="A22" s="8">
        <v>13170</v>
      </c>
      <c r="B22" s="13" t="s">
        <v>368</v>
      </c>
      <c r="C22" s="13" t="s">
        <v>7</v>
      </c>
      <c r="D22" s="66" t="s">
        <v>5815</v>
      </c>
      <c r="E22" s="16" t="s">
        <v>5764</v>
      </c>
      <c r="F22" s="60">
        <v>78.5</v>
      </c>
      <c r="G22" s="60">
        <v>9.1999999999999993</v>
      </c>
      <c r="H22" s="60">
        <f t="shared" si="0"/>
        <v>87.7</v>
      </c>
      <c r="I22" s="60">
        <f t="shared" si="1"/>
        <v>19</v>
      </c>
    </row>
    <row r="23" spans="1:9" ht="23.45" customHeight="1">
      <c r="A23" s="8">
        <v>13044</v>
      </c>
      <c r="B23" s="10" t="s">
        <v>5573</v>
      </c>
      <c r="C23" s="10" t="s">
        <v>25</v>
      </c>
      <c r="D23" s="11" t="s">
        <v>5574</v>
      </c>
      <c r="E23" s="16" t="s">
        <v>5558</v>
      </c>
      <c r="F23" s="60">
        <v>78</v>
      </c>
      <c r="G23" s="60">
        <v>9.4</v>
      </c>
      <c r="H23" s="60">
        <f t="shared" si="0"/>
        <v>87.4</v>
      </c>
      <c r="I23" s="60">
        <f t="shared" si="1"/>
        <v>20</v>
      </c>
    </row>
    <row r="24" spans="1:9" ht="23.45" customHeight="1">
      <c r="A24" s="8">
        <v>13018</v>
      </c>
      <c r="B24" s="10" t="s">
        <v>5522</v>
      </c>
      <c r="C24" s="10" t="s">
        <v>7</v>
      </c>
      <c r="D24" s="11" t="s">
        <v>5523</v>
      </c>
      <c r="E24" s="16" t="s">
        <v>5493</v>
      </c>
      <c r="F24" s="60">
        <v>79.5</v>
      </c>
      <c r="G24" s="60">
        <v>7.7</v>
      </c>
      <c r="H24" s="60">
        <f t="shared" si="0"/>
        <v>87.2</v>
      </c>
      <c r="I24" s="60">
        <f t="shared" si="1"/>
        <v>21</v>
      </c>
    </row>
    <row r="25" spans="1:9" ht="23.45" customHeight="1">
      <c r="A25" s="8">
        <v>13069</v>
      </c>
      <c r="B25" s="10" t="s">
        <v>1115</v>
      </c>
      <c r="C25" s="10" t="s">
        <v>7</v>
      </c>
      <c r="D25" s="11" t="s">
        <v>5622</v>
      </c>
      <c r="E25" s="16" t="s">
        <v>5558</v>
      </c>
      <c r="F25" s="60">
        <v>77.5</v>
      </c>
      <c r="G25" s="60">
        <v>9.5</v>
      </c>
      <c r="H25" s="60">
        <f t="shared" si="0"/>
        <v>87</v>
      </c>
      <c r="I25" s="60">
        <f t="shared" si="1"/>
        <v>22</v>
      </c>
    </row>
    <row r="26" spans="1:9" ht="23.45" customHeight="1">
      <c r="A26" s="8">
        <v>13130</v>
      </c>
      <c r="B26" s="10" t="s">
        <v>5742</v>
      </c>
      <c r="C26" s="10" t="s">
        <v>7</v>
      </c>
      <c r="D26" s="11" t="s">
        <v>5743</v>
      </c>
      <c r="E26" s="16" t="s">
        <v>5696</v>
      </c>
      <c r="F26" s="60">
        <v>77.5</v>
      </c>
      <c r="G26" s="60">
        <v>9.1999999999999993</v>
      </c>
      <c r="H26" s="60">
        <f t="shared" si="0"/>
        <v>86.7</v>
      </c>
      <c r="I26" s="60">
        <f t="shared" si="1"/>
        <v>23</v>
      </c>
    </row>
    <row r="27" spans="1:9" ht="23.45" customHeight="1">
      <c r="A27" s="8">
        <v>13049</v>
      </c>
      <c r="B27" s="10" t="s">
        <v>5583</v>
      </c>
      <c r="C27" s="10" t="s">
        <v>7</v>
      </c>
      <c r="D27" s="11" t="s">
        <v>5584</v>
      </c>
      <c r="E27" s="16" t="s">
        <v>5558</v>
      </c>
      <c r="F27" s="60">
        <v>79</v>
      </c>
      <c r="G27" s="60">
        <v>7.6</v>
      </c>
      <c r="H27" s="60">
        <f t="shared" si="0"/>
        <v>86.6</v>
      </c>
      <c r="I27" s="60">
        <f t="shared" si="1"/>
        <v>24</v>
      </c>
    </row>
    <row r="28" spans="1:9" ht="23.45" customHeight="1">
      <c r="A28" s="8">
        <v>13106</v>
      </c>
      <c r="B28" s="10" t="s">
        <v>5694</v>
      </c>
      <c r="C28" s="10" t="s">
        <v>7</v>
      </c>
      <c r="D28" s="11" t="s">
        <v>5695</v>
      </c>
      <c r="E28" s="16" t="s">
        <v>5696</v>
      </c>
      <c r="F28" s="60">
        <v>78</v>
      </c>
      <c r="G28" s="60">
        <v>8.5</v>
      </c>
      <c r="H28" s="60">
        <f t="shared" si="0"/>
        <v>86.5</v>
      </c>
      <c r="I28" s="60">
        <f t="shared" si="1"/>
        <v>25</v>
      </c>
    </row>
    <row r="29" spans="1:9" ht="23.45" customHeight="1">
      <c r="A29" s="8">
        <v>13164</v>
      </c>
      <c r="B29" s="13" t="s">
        <v>5805</v>
      </c>
      <c r="C29" s="13" t="s">
        <v>7</v>
      </c>
      <c r="D29" s="66" t="s">
        <v>5806</v>
      </c>
      <c r="E29" s="16" t="s">
        <v>5764</v>
      </c>
      <c r="F29" s="60">
        <v>77</v>
      </c>
      <c r="G29" s="60">
        <v>9.5</v>
      </c>
      <c r="H29" s="60">
        <f t="shared" si="0"/>
        <v>86.5</v>
      </c>
      <c r="I29" s="60">
        <f t="shared" si="1"/>
        <v>25</v>
      </c>
    </row>
    <row r="30" spans="1:9" ht="23.45" customHeight="1">
      <c r="A30" s="8">
        <v>13019</v>
      </c>
      <c r="B30" s="10" t="s">
        <v>5524</v>
      </c>
      <c r="C30" s="10" t="s">
        <v>7</v>
      </c>
      <c r="D30" s="11" t="s">
        <v>5525</v>
      </c>
      <c r="E30" s="16" t="s">
        <v>5493</v>
      </c>
      <c r="F30" s="60">
        <v>77.5</v>
      </c>
      <c r="G30" s="60">
        <v>8.8000000000000007</v>
      </c>
      <c r="H30" s="60">
        <f t="shared" si="0"/>
        <v>86.3</v>
      </c>
      <c r="I30" s="60">
        <f t="shared" si="1"/>
        <v>27</v>
      </c>
    </row>
    <row r="31" spans="1:9" ht="23.45" customHeight="1">
      <c r="A31" s="8">
        <v>13032</v>
      </c>
      <c r="B31" s="10" t="s">
        <v>5549</v>
      </c>
      <c r="C31" s="10" t="s">
        <v>7</v>
      </c>
      <c r="D31" s="11" t="s">
        <v>5550</v>
      </c>
      <c r="E31" s="16" t="s">
        <v>5493</v>
      </c>
      <c r="F31" s="60">
        <v>81</v>
      </c>
      <c r="G31" s="60">
        <v>5.3</v>
      </c>
      <c r="H31" s="60">
        <f t="shared" si="0"/>
        <v>86.3</v>
      </c>
      <c r="I31" s="60">
        <f t="shared" si="1"/>
        <v>27</v>
      </c>
    </row>
    <row r="32" spans="1:9" ht="23.45" customHeight="1">
      <c r="A32" s="8">
        <v>13024</v>
      </c>
      <c r="B32" s="10" t="s">
        <v>5534</v>
      </c>
      <c r="C32" s="10" t="s">
        <v>7</v>
      </c>
      <c r="D32" s="11" t="s">
        <v>5535</v>
      </c>
      <c r="E32" s="16" t="s">
        <v>5493</v>
      </c>
      <c r="F32" s="60">
        <v>77</v>
      </c>
      <c r="G32" s="60">
        <v>9.1</v>
      </c>
      <c r="H32" s="60">
        <f t="shared" si="0"/>
        <v>86.1</v>
      </c>
      <c r="I32" s="60">
        <f t="shared" si="1"/>
        <v>29</v>
      </c>
    </row>
    <row r="33" spans="1:9" ht="23.45" customHeight="1">
      <c r="A33" s="8">
        <v>13137</v>
      </c>
      <c r="B33" s="10" t="s">
        <v>5754</v>
      </c>
      <c r="C33" s="10" t="s">
        <v>7</v>
      </c>
      <c r="D33" s="11" t="s">
        <v>5755</v>
      </c>
      <c r="E33" s="16" t="s">
        <v>5696</v>
      </c>
      <c r="F33" s="60">
        <v>77.5</v>
      </c>
      <c r="G33" s="60">
        <v>8.6</v>
      </c>
      <c r="H33" s="60">
        <f t="shared" si="0"/>
        <v>86.1</v>
      </c>
      <c r="I33" s="60">
        <f t="shared" si="1"/>
        <v>29</v>
      </c>
    </row>
    <row r="34" spans="1:9" ht="23.45" customHeight="1">
      <c r="A34" s="8">
        <v>13015</v>
      </c>
      <c r="B34" s="10" t="s">
        <v>5517</v>
      </c>
      <c r="C34" s="10" t="s">
        <v>25</v>
      </c>
      <c r="D34" s="11" t="s">
        <v>5518</v>
      </c>
      <c r="E34" s="16" t="s">
        <v>5493</v>
      </c>
      <c r="F34" s="60">
        <v>76</v>
      </c>
      <c r="G34" s="60">
        <v>9.5</v>
      </c>
      <c r="H34" s="60">
        <f t="shared" si="0"/>
        <v>85.5</v>
      </c>
      <c r="I34" s="60">
        <f t="shared" si="1"/>
        <v>31</v>
      </c>
    </row>
    <row r="35" spans="1:9" ht="23.45" customHeight="1">
      <c r="A35" s="8">
        <v>13140</v>
      </c>
      <c r="B35" s="10" t="s">
        <v>5760</v>
      </c>
      <c r="C35" s="10" t="s">
        <v>7</v>
      </c>
      <c r="D35" s="69" t="s">
        <v>5761</v>
      </c>
      <c r="E35" s="16" t="s">
        <v>5696</v>
      </c>
      <c r="F35" s="60">
        <v>77.5</v>
      </c>
      <c r="G35" s="60">
        <v>8</v>
      </c>
      <c r="H35" s="60">
        <f t="shared" si="0"/>
        <v>85.5</v>
      </c>
      <c r="I35" s="60">
        <f t="shared" si="1"/>
        <v>31</v>
      </c>
    </row>
    <row r="36" spans="1:9" ht="23.45" customHeight="1">
      <c r="A36" s="8">
        <v>13030</v>
      </c>
      <c r="B36" s="10" t="s">
        <v>5545</v>
      </c>
      <c r="C36" s="10" t="s">
        <v>7</v>
      </c>
      <c r="D36" s="11" t="s">
        <v>5546</v>
      </c>
      <c r="E36" s="16" t="s">
        <v>5493</v>
      </c>
      <c r="F36" s="60">
        <v>77.5</v>
      </c>
      <c r="G36" s="60">
        <v>7.9</v>
      </c>
      <c r="H36" s="60">
        <f t="shared" ref="H36:H67" si="2">SUM(F36:G36)</f>
        <v>85.4</v>
      </c>
      <c r="I36" s="60">
        <f t="shared" si="1"/>
        <v>33</v>
      </c>
    </row>
    <row r="37" spans="1:9" ht="23.45" customHeight="1">
      <c r="A37" s="8">
        <v>13178</v>
      </c>
      <c r="B37" s="13" t="s">
        <v>2803</v>
      </c>
      <c r="C37" s="13" t="s">
        <v>7</v>
      </c>
      <c r="D37" s="66" t="s">
        <v>5830</v>
      </c>
      <c r="E37" s="16" t="s">
        <v>5827</v>
      </c>
      <c r="F37" s="60">
        <v>75.5</v>
      </c>
      <c r="G37" s="60">
        <v>9.6999999999999993</v>
      </c>
      <c r="H37" s="60">
        <f t="shared" si="2"/>
        <v>85.2</v>
      </c>
      <c r="I37" s="60">
        <f t="shared" si="1"/>
        <v>34</v>
      </c>
    </row>
    <row r="38" spans="1:9" ht="23.45" customHeight="1">
      <c r="A38" s="8">
        <v>13090</v>
      </c>
      <c r="B38" s="10" t="s">
        <v>5662</v>
      </c>
      <c r="C38" s="10" t="s">
        <v>7</v>
      </c>
      <c r="D38" s="11" t="s">
        <v>5663</v>
      </c>
      <c r="E38" s="16" t="s">
        <v>5627</v>
      </c>
      <c r="F38" s="60">
        <v>75.5</v>
      </c>
      <c r="G38" s="60">
        <v>9.5</v>
      </c>
      <c r="H38" s="60">
        <f t="shared" si="2"/>
        <v>85</v>
      </c>
      <c r="I38" s="60">
        <f t="shared" si="1"/>
        <v>35</v>
      </c>
    </row>
    <row r="39" spans="1:9" ht="23.45" customHeight="1">
      <c r="A39" s="8">
        <v>13112</v>
      </c>
      <c r="B39" s="10" t="s">
        <v>5707</v>
      </c>
      <c r="C39" s="10" t="s">
        <v>7</v>
      </c>
      <c r="D39" s="11" t="s">
        <v>5708</v>
      </c>
      <c r="E39" s="16" t="s">
        <v>5696</v>
      </c>
      <c r="F39" s="60">
        <v>77.5</v>
      </c>
      <c r="G39" s="60">
        <v>7.5</v>
      </c>
      <c r="H39" s="60">
        <f t="shared" si="2"/>
        <v>85</v>
      </c>
      <c r="I39" s="60">
        <f t="shared" si="1"/>
        <v>35</v>
      </c>
    </row>
    <row r="40" spans="1:9" ht="23.45" customHeight="1">
      <c r="A40" s="8">
        <v>13136</v>
      </c>
      <c r="B40" s="10" t="s">
        <v>1983</v>
      </c>
      <c r="C40" s="10" t="s">
        <v>7</v>
      </c>
      <c r="D40" s="11" t="s">
        <v>5753</v>
      </c>
      <c r="E40" s="16" t="s">
        <v>5696</v>
      </c>
      <c r="F40" s="60">
        <v>75.5</v>
      </c>
      <c r="G40" s="60">
        <v>9.5</v>
      </c>
      <c r="H40" s="60">
        <f t="shared" si="2"/>
        <v>85</v>
      </c>
      <c r="I40" s="60">
        <f t="shared" si="1"/>
        <v>35</v>
      </c>
    </row>
    <row r="41" spans="1:9" ht="23.45" customHeight="1">
      <c r="A41" s="8">
        <v>13182</v>
      </c>
      <c r="B41" s="13" t="s">
        <v>5837</v>
      </c>
      <c r="C41" s="13" t="s">
        <v>7</v>
      </c>
      <c r="D41" s="66" t="s">
        <v>5838</v>
      </c>
      <c r="E41" s="16" t="s">
        <v>5827</v>
      </c>
      <c r="F41" s="60">
        <v>75</v>
      </c>
      <c r="G41" s="60">
        <v>9.8000000000000007</v>
      </c>
      <c r="H41" s="60">
        <f t="shared" si="2"/>
        <v>84.8</v>
      </c>
      <c r="I41" s="60">
        <f t="shared" si="1"/>
        <v>38</v>
      </c>
    </row>
    <row r="42" spans="1:9" ht="23.45" customHeight="1">
      <c r="A42" s="8">
        <v>13046</v>
      </c>
      <c r="B42" s="10" t="s">
        <v>5577</v>
      </c>
      <c r="C42" s="10" t="s">
        <v>7</v>
      </c>
      <c r="D42" s="11" t="s">
        <v>5578</v>
      </c>
      <c r="E42" s="16" t="s">
        <v>5558</v>
      </c>
      <c r="F42" s="60">
        <v>76.5</v>
      </c>
      <c r="G42" s="60">
        <v>8.1999999999999993</v>
      </c>
      <c r="H42" s="60">
        <f t="shared" si="2"/>
        <v>84.7</v>
      </c>
      <c r="I42" s="60">
        <f t="shared" si="1"/>
        <v>39</v>
      </c>
    </row>
    <row r="43" spans="1:9" ht="23.45" customHeight="1">
      <c r="A43" s="8">
        <v>13063</v>
      </c>
      <c r="B43" s="10" t="s">
        <v>5610</v>
      </c>
      <c r="C43" s="10" t="s">
        <v>7</v>
      </c>
      <c r="D43" s="11" t="s">
        <v>5611</v>
      </c>
      <c r="E43" s="16" t="s">
        <v>5558</v>
      </c>
      <c r="F43" s="60">
        <v>75.5</v>
      </c>
      <c r="G43" s="60">
        <v>9</v>
      </c>
      <c r="H43" s="60">
        <f t="shared" si="2"/>
        <v>84.5</v>
      </c>
      <c r="I43" s="60">
        <f t="shared" si="1"/>
        <v>40</v>
      </c>
    </row>
    <row r="44" spans="1:9" ht="23.45" customHeight="1">
      <c r="A44" s="8">
        <v>13113</v>
      </c>
      <c r="B44" s="10" t="s">
        <v>5709</v>
      </c>
      <c r="C44" s="10" t="s">
        <v>7</v>
      </c>
      <c r="D44" s="11" t="s">
        <v>5710</v>
      </c>
      <c r="E44" s="16" t="s">
        <v>5696</v>
      </c>
      <c r="F44" s="60">
        <v>76</v>
      </c>
      <c r="G44" s="60">
        <v>8.4</v>
      </c>
      <c r="H44" s="60">
        <f t="shared" si="2"/>
        <v>84.4</v>
      </c>
      <c r="I44" s="60">
        <f t="shared" si="1"/>
        <v>41</v>
      </c>
    </row>
    <row r="45" spans="1:9" ht="23.45" customHeight="1">
      <c r="A45" s="8">
        <v>13105</v>
      </c>
      <c r="B45" s="10" t="s">
        <v>5692</v>
      </c>
      <c r="C45" s="10" t="s">
        <v>7</v>
      </c>
      <c r="D45" s="11" t="s">
        <v>5693</v>
      </c>
      <c r="E45" s="16" t="s">
        <v>5627</v>
      </c>
      <c r="F45" s="60">
        <v>78</v>
      </c>
      <c r="G45" s="60">
        <v>6.3</v>
      </c>
      <c r="H45" s="60">
        <f t="shared" si="2"/>
        <v>84.3</v>
      </c>
      <c r="I45" s="60">
        <f t="shared" si="1"/>
        <v>42</v>
      </c>
    </row>
    <row r="46" spans="1:9" ht="23.45" customHeight="1">
      <c r="A46" s="8">
        <v>13088</v>
      </c>
      <c r="B46" s="10" t="s">
        <v>1979</v>
      </c>
      <c r="C46" s="10" t="s">
        <v>7</v>
      </c>
      <c r="D46" s="11" t="s">
        <v>5659</v>
      </c>
      <c r="E46" s="16" t="s">
        <v>5627</v>
      </c>
      <c r="F46" s="60">
        <v>76</v>
      </c>
      <c r="G46" s="60">
        <v>8.1999999999999993</v>
      </c>
      <c r="H46" s="60">
        <f t="shared" si="2"/>
        <v>84.2</v>
      </c>
      <c r="I46" s="60">
        <f t="shared" si="1"/>
        <v>43</v>
      </c>
    </row>
    <row r="47" spans="1:9" ht="23.45" customHeight="1">
      <c r="A47" s="8">
        <v>13068</v>
      </c>
      <c r="B47" s="10" t="s">
        <v>5620</v>
      </c>
      <c r="C47" s="10" t="s">
        <v>7</v>
      </c>
      <c r="D47" s="11" t="s">
        <v>5621</v>
      </c>
      <c r="E47" s="16" t="s">
        <v>5558</v>
      </c>
      <c r="F47" s="60">
        <v>75</v>
      </c>
      <c r="G47" s="60">
        <v>9</v>
      </c>
      <c r="H47" s="60">
        <f t="shared" si="2"/>
        <v>84</v>
      </c>
      <c r="I47" s="60">
        <f t="shared" si="1"/>
        <v>44</v>
      </c>
    </row>
    <row r="48" spans="1:9" ht="23.45" customHeight="1">
      <c r="A48" s="8">
        <v>13054</v>
      </c>
      <c r="B48" s="10" t="s">
        <v>5593</v>
      </c>
      <c r="C48" s="10" t="s">
        <v>7</v>
      </c>
      <c r="D48" s="11" t="s">
        <v>5594</v>
      </c>
      <c r="E48" s="16" t="s">
        <v>5558</v>
      </c>
      <c r="F48" s="60">
        <v>75.5</v>
      </c>
      <c r="G48" s="60">
        <v>8.4</v>
      </c>
      <c r="H48" s="60">
        <f t="shared" si="2"/>
        <v>83.9</v>
      </c>
      <c r="I48" s="60">
        <f t="shared" si="1"/>
        <v>45</v>
      </c>
    </row>
    <row r="49" spans="1:9" ht="23.45" customHeight="1">
      <c r="A49" s="8">
        <v>13180</v>
      </c>
      <c r="B49" s="13" t="s">
        <v>5833</v>
      </c>
      <c r="C49" s="13" t="s">
        <v>7</v>
      </c>
      <c r="D49" s="16" t="s">
        <v>5834</v>
      </c>
      <c r="E49" s="16" t="s">
        <v>5827</v>
      </c>
      <c r="F49" s="60">
        <v>74.5</v>
      </c>
      <c r="G49" s="60">
        <v>9.3000000000000007</v>
      </c>
      <c r="H49" s="60">
        <f t="shared" si="2"/>
        <v>83.8</v>
      </c>
      <c r="I49" s="60">
        <f t="shared" si="1"/>
        <v>46</v>
      </c>
    </row>
    <row r="50" spans="1:9" ht="23.45" customHeight="1">
      <c r="A50" s="8">
        <v>13075</v>
      </c>
      <c r="B50" s="10" t="s">
        <v>5633</v>
      </c>
      <c r="C50" s="10" t="s">
        <v>7</v>
      </c>
      <c r="D50" s="11" t="s">
        <v>5634</v>
      </c>
      <c r="E50" s="16" t="s">
        <v>5627</v>
      </c>
      <c r="F50" s="60">
        <v>74</v>
      </c>
      <c r="G50" s="60">
        <v>9.6</v>
      </c>
      <c r="H50" s="60">
        <f t="shared" si="2"/>
        <v>83.6</v>
      </c>
      <c r="I50" s="60">
        <f t="shared" si="1"/>
        <v>47</v>
      </c>
    </row>
    <row r="51" spans="1:9" ht="23.45" customHeight="1">
      <c r="A51" s="8">
        <v>13156</v>
      </c>
      <c r="B51" s="10" t="s">
        <v>5792</v>
      </c>
      <c r="C51" s="10" t="s">
        <v>7</v>
      </c>
      <c r="D51" s="11" t="s">
        <v>5793</v>
      </c>
      <c r="E51" s="16" t="s">
        <v>5764</v>
      </c>
      <c r="F51" s="60">
        <v>74.5</v>
      </c>
      <c r="G51" s="60">
        <v>9.1</v>
      </c>
      <c r="H51" s="60">
        <f t="shared" si="2"/>
        <v>83.6</v>
      </c>
      <c r="I51" s="60">
        <f t="shared" si="1"/>
        <v>47</v>
      </c>
    </row>
    <row r="52" spans="1:9" ht="23.45" customHeight="1">
      <c r="A52" s="8">
        <v>13110</v>
      </c>
      <c r="B52" s="10" t="s">
        <v>5703</v>
      </c>
      <c r="C52" s="10" t="s">
        <v>7</v>
      </c>
      <c r="D52" s="11" t="s">
        <v>5704</v>
      </c>
      <c r="E52" s="16" t="s">
        <v>5696</v>
      </c>
      <c r="F52" s="60">
        <v>73.5</v>
      </c>
      <c r="G52" s="60">
        <v>10</v>
      </c>
      <c r="H52" s="60">
        <f t="shared" si="2"/>
        <v>83.5</v>
      </c>
      <c r="I52" s="60">
        <f t="shared" si="1"/>
        <v>49</v>
      </c>
    </row>
    <row r="53" spans="1:9" ht="23.45" customHeight="1">
      <c r="A53" s="8">
        <v>13128</v>
      </c>
      <c r="B53" s="10" t="s">
        <v>5738</v>
      </c>
      <c r="C53" s="10" t="s">
        <v>7</v>
      </c>
      <c r="D53" s="11" t="s">
        <v>5739</v>
      </c>
      <c r="E53" s="16" t="s">
        <v>5696</v>
      </c>
      <c r="F53" s="60">
        <v>73.5</v>
      </c>
      <c r="G53" s="60">
        <v>9.9</v>
      </c>
      <c r="H53" s="60">
        <f t="shared" si="2"/>
        <v>83.4</v>
      </c>
      <c r="I53" s="60">
        <f t="shared" si="1"/>
        <v>50</v>
      </c>
    </row>
    <row r="54" spans="1:9" ht="23.45" customHeight="1">
      <c r="A54" s="8">
        <v>13146</v>
      </c>
      <c r="B54" s="10" t="s">
        <v>5773</v>
      </c>
      <c r="C54" s="10" t="s">
        <v>7</v>
      </c>
      <c r="D54" s="11" t="s">
        <v>5774</v>
      </c>
      <c r="E54" s="16" t="s">
        <v>5764</v>
      </c>
      <c r="F54" s="60">
        <v>77.5</v>
      </c>
      <c r="G54" s="60">
        <v>5.9</v>
      </c>
      <c r="H54" s="60">
        <f t="shared" si="2"/>
        <v>83.4</v>
      </c>
      <c r="I54" s="60">
        <f t="shared" si="1"/>
        <v>50</v>
      </c>
    </row>
    <row r="55" spans="1:9" ht="23.45" customHeight="1">
      <c r="A55" s="8">
        <v>13194</v>
      </c>
      <c r="B55" s="13" t="s">
        <v>5859</v>
      </c>
      <c r="C55" s="13" t="s">
        <v>7</v>
      </c>
      <c r="D55" s="66" t="s">
        <v>5860</v>
      </c>
      <c r="E55" s="16" t="s">
        <v>5827</v>
      </c>
      <c r="F55" s="60">
        <v>73.5</v>
      </c>
      <c r="G55" s="60">
        <v>9.9</v>
      </c>
      <c r="H55" s="60">
        <f t="shared" si="2"/>
        <v>83.4</v>
      </c>
      <c r="I55" s="60">
        <f t="shared" si="1"/>
        <v>50</v>
      </c>
    </row>
    <row r="56" spans="1:9" ht="23.45" customHeight="1">
      <c r="A56" s="8">
        <v>13012</v>
      </c>
      <c r="B56" s="10" t="s">
        <v>5511</v>
      </c>
      <c r="C56" s="10" t="s">
        <v>7</v>
      </c>
      <c r="D56" s="11" t="s">
        <v>5512</v>
      </c>
      <c r="E56" s="16" t="s">
        <v>5493</v>
      </c>
      <c r="F56" s="60">
        <v>76.5</v>
      </c>
      <c r="G56" s="60">
        <v>6.6</v>
      </c>
      <c r="H56" s="60">
        <f t="shared" si="2"/>
        <v>83.1</v>
      </c>
      <c r="I56" s="60">
        <f t="shared" si="1"/>
        <v>53</v>
      </c>
    </row>
    <row r="57" spans="1:9" ht="23.45" customHeight="1">
      <c r="A57" s="8">
        <v>13119</v>
      </c>
      <c r="B57" s="10" t="s">
        <v>5721</v>
      </c>
      <c r="C57" s="10" t="s">
        <v>7</v>
      </c>
      <c r="D57" s="11" t="s">
        <v>5722</v>
      </c>
      <c r="E57" s="16" t="s">
        <v>5696</v>
      </c>
      <c r="F57" s="60">
        <v>74.5</v>
      </c>
      <c r="G57" s="60">
        <v>8.6</v>
      </c>
      <c r="H57" s="60">
        <f t="shared" si="2"/>
        <v>83.1</v>
      </c>
      <c r="I57" s="60">
        <f t="shared" si="1"/>
        <v>53</v>
      </c>
    </row>
    <row r="58" spans="1:9" ht="23.45" customHeight="1">
      <c r="A58" s="8">
        <v>13053</v>
      </c>
      <c r="B58" s="10" t="s">
        <v>5591</v>
      </c>
      <c r="C58" s="10" t="s">
        <v>7</v>
      </c>
      <c r="D58" s="11" t="s">
        <v>5592</v>
      </c>
      <c r="E58" s="16" t="s">
        <v>5558</v>
      </c>
      <c r="F58" s="60">
        <v>73</v>
      </c>
      <c r="G58" s="60">
        <v>10</v>
      </c>
      <c r="H58" s="60">
        <f t="shared" si="2"/>
        <v>83</v>
      </c>
      <c r="I58" s="60">
        <f t="shared" si="1"/>
        <v>55</v>
      </c>
    </row>
    <row r="59" spans="1:9" ht="23.45" customHeight="1">
      <c r="A59" s="8">
        <v>13177</v>
      </c>
      <c r="B59" s="13" t="s">
        <v>5828</v>
      </c>
      <c r="C59" s="13" t="s">
        <v>7</v>
      </c>
      <c r="D59" s="66" t="s">
        <v>5829</v>
      </c>
      <c r="E59" s="16" t="s">
        <v>5827</v>
      </c>
      <c r="F59" s="60">
        <v>76.5</v>
      </c>
      <c r="G59" s="60">
        <v>6.5</v>
      </c>
      <c r="H59" s="60">
        <f t="shared" si="2"/>
        <v>83</v>
      </c>
      <c r="I59" s="60">
        <f t="shared" si="1"/>
        <v>55</v>
      </c>
    </row>
    <row r="60" spans="1:9" ht="23.45" customHeight="1">
      <c r="A60" s="8">
        <v>13007</v>
      </c>
      <c r="B60" s="10" t="s">
        <v>5502</v>
      </c>
      <c r="C60" s="10" t="s">
        <v>7</v>
      </c>
      <c r="D60" s="11" t="s">
        <v>5503</v>
      </c>
      <c r="E60" s="16" t="s">
        <v>5493</v>
      </c>
      <c r="F60" s="60">
        <v>74</v>
      </c>
      <c r="G60" s="60">
        <v>8.9</v>
      </c>
      <c r="H60" s="60">
        <f t="shared" si="2"/>
        <v>82.9</v>
      </c>
      <c r="I60" s="60">
        <f t="shared" si="1"/>
        <v>57</v>
      </c>
    </row>
    <row r="61" spans="1:9" ht="23.45" customHeight="1">
      <c r="A61" s="8">
        <v>13010</v>
      </c>
      <c r="B61" s="10" t="s">
        <v>5508</v>
      </c>
      <c r="C61" s="10" t="s">
        <v>7</v>
      </c>
      <c r="D61" s="11" t="s">
        <v>5509</v>
      </c>
      <c r="E61" s="16" t="s">
        <v>5493</v>
      </c>
      <c r="F61" s="60">
        <v>74.5</v>
      </c>
      <c r="G61" s="60">
        <v>7.9</v>
      </c>
      <c r="H61" s="60">
        <f t="shared" si="2"/>
        <v>82.4</v>
      </c>
      <c r="I61" s="60">
        <f t="shared" si="1"/>
        <v>58</v>
      </c>
    </row>
    <row r="62" spans="1:9" ht="23.45" customHeight="1">
      <c r="A62" s="8">
        <v>13134</v>
      </c>
      <c r="B62" s="10" t="s">
        <v>5749</v>
      </c>
      <c r="C62" s="10" t="s">
        <v>7</v>
      </c>
      <c r="D62" s="11" t="s">
        <v>5750</v>
      </c>
      <c r="E62" s="16" t="s">
        <v>5696</v>
      </c>
      <c r="F62" s="60">
        <v>75</v>
      </c>
      <c r="G62" s="60">
        <v>7.3</v>
      </c>
      <c r="H62" s="60">
        <f t="shared" si="2"/>
        <v>82.3</v>
      </c>
      <c r="I62" s="60">
        <f t="shared" si="1"/>
        <v>59</v>
      </c>
    </row>
    <row r="63" spans="1:9" ht="23.45" customHeight="1">
      <c r="A63" s="8">
        <v>13145</v>
      </c>
      <c r="B63" s="10" t="s">
        <v>5771</v>
      </c>
      <c r="C63" s="10" t="s">
        <v>7</v>
      </c>
      <c r="D63" s="11" t="s">
        <v>5772</v>
      </c>
      <c r="E63" s="16" t="s">
        <v>5764</v>
      </c>
      <c r="F63" s="60">
        <v>73.5</v>
      </c>
      <c r="G63" s="60">
        <v>8.8000000000000007</v>
      </c>
      <c r="H63" s="60">
        <f t="shared" si="2"/>
        <v>82.3</v>
      </c>
      <c r="I63" s="60">
        <f t="shared" si="1"/>
        <v>59</v>
      </c>
    </row>
    <row r="64" spans="1:9" ht="23.45" customHeight="1">
      <c r="A64" s="8">
        <v>13190</v>
      </c>
      <c r="B64" s="13" t="s">
        <v>5852</v>
      </c>
      <c r="C64" s="13" t="s">
        <v>7</v>
      </c>
      <c r="D64" s="16" t="s">
        <v>5853</v>
      </c>
      <c r="E64" s="16" t="s">
        <v>5827</v>
      </c>
      <c r="F64" s="60">
        <v>74</v>
      </c>
      <c r="G64" s="60">
        <v>8.1999999999999993</v>
      </c>
      <c r="H64" s="60">
        <f t="shared" si="2"/>
        <v>82.2</v>
      </c>
      <c r="I64" s="60">
        <f t="shared" si="1"/>
        <v>61</v>
      </c>
    </row>
    <row r="65" spans="1:9" ht="23.45" customHeight="1">
      <c r="A65" s="8">
        <v>13100</v>
      </c>
      <c r="B65" s="10" t="s">
        <v>5682</v>
      </c>
      <c r="C65" s="10" t="s">
        <v>7</v>
      </c>
      <c r="D65" s="11" t="s">
        <v>5683</v>
      </c>
      <c r="E65" s="16" t="s">
        <v>5627</v>
      </c>
      <c r="F65" s="60">
        <v>75.5</v>
      </c>
      <c r="G65" s="60">
        <v>6.5</v>
      </c>
      <c r="H65" s="60">
        <f t="shared" si="2"/>
        <v>82</v>
      </c>
      <c r="I65" s="60">
        <f t="shared" si="1"/>
        <v>62</v>
      </c>
    </row>
    <row r="66" spans="1:9" ht="23.45" customHeight="1">
      <c r="A66" s="8">
        <v>13038</v>
      </c>
      <c r="B66" s="10" t="s">
        <v>5561</v>
      </c>
      <c r="C66" s="10" t="s">
        <v>7</v>
      </c>
      <c r="D66" s="11" t="s">
        <v>5562</v>
      </c>
      <c r="E66" s="16" t="s">
        <v>5558</v>
      </c>
      <c r="F66" s="60">
        <v>74.5</v>
      </c>
      <c r="G66" s="60">
        <v>7.4</v>
      </c>
      <c r="H66" s="60">
        <f t="shared" si="2"/>
        <v>81.900000000000006</v>
      </c>
      <c r="I66" s="60">
        <f t="shared" si="1"/>
        <v>63</v>
      </c>
    </row>
    <row r="67" spans="1:9" ht="23.45" customHeight="1">
      <c r="A67" s="8">
        <v>13064</v>
      </c>
      <c r="B67" s="10" t="s">
        <v>5612</v>
      </c>
      <c r="C67" s="10" t="s">
        <v>7</v>
      </c>
      <c r="D67" s="11" t="s">
        <v>5613</v>
      </c>
      <c r="E67" s="16" t="s">
        <v>5558</v>
      </c>
      <c r="F67" s="60">
        <v>73</v>
      </c>
      <c r="G67" s="60">
        <v>8.8000000000000007</v>
      </c>
      <c r="H67" s="60">
        <f t="shared" si="2"/>
        <v>81.8</v>
      </c>
      <c r="I67" s="60">
        <f t="shared" si="1"/>
        <v>64</v>
      </c>
    </row>
    <row r="68" spans="1:9" ht="23.45" customHeight="1">
      <c r="A68" s="8">
        <v>13139</v>
      </c>
      <c r="B68" s="10" t="s">
        <v>5758</v>
      </c>
      <c r="C68" s="10" t="s">
        <v>7</v>
      </c>
      <c r="D68" s="11" t="s">
        <v>5759</v>
      </c>
      <c r="E68" s="16" t="s">
        <v>5696</v>
      </c>
      <c r="F68" s="60">
        <v>74</v>
      </c>
      <c r="G68" s="60">
        <v>7.8</v>
      </c>
      <c r="H68" s="60">
        <f t="shared" ref="H68:H99" si="3">SUM(F68:G68)</f>
        <v>81.8</v>
      </c>
      <c r="I68" s="60">
        <f t="shared" si="1"/>
        <v>64</v>
      </c>
    </row>
    <row r="69" spans="1:9" ht="23.45" customHeight="1">
      <c r="A69" s="8">
        <v>13143</v>
      </c>
      <c r="B69" s="10" t="s">
        <v>5767</v>
      </c>
      <c r="C69" s="10" t="s">
        <v>7</v>
      </c>
      <c r="D69" s="11" t="s">
        <v>5768</v>
      </c>
      <c r="E69" s="16" t="s">
        <v>5764</v>
      </c>
      <c r="F69" s="60">
        <v>75.5</v>
      </c>
      <c r="G69" s="60">
        <v>6.3</v>
      </c>
      <c r="H69" s="60">
        <f t="shared" si="3"/>
        <v>81.8</v>
      </c>
      <c r="I69" s="60">
        <f t="shared" ref="I69:I132" si="4">RANK(H69,H$4:H$189,0)</f>
        <v>64</v>
      </c>
    </row>
    <row r="70" spans="1:9" ht="23.45" customHeight="1">
      <c r="A70" s="8">
        <v>13025</v>
      </c>
      <c r="B70" s="10" t="s">
        <v>5536</v>
      </c>
      <c r="C70" s="10" t="s">
        <v>7</v>
      </c>
      <c r="D70" s="11" t="s">
        <v>5537</v>
      </c>
      <c r="E70" s="16" t="s">
        <v>5493</v>
      </c>
      <c r="F70" s="60">
        <v>74</v>
      </c>
      <c r="G70" s="60">
        <v>7.7</v>
      </c>
      <c r="H70" s="60">
        <f t="shared" si="3"/>
        <v>81.7</v>
      </c>
      <c r="I70" s="60">
        <f t="shared" si="4"/>
        <v>67</v>
      </c>
    </row>
    <row r="71" spans="1:9" ht="23.45" customHeight="1">
      <c r="A71" s="8">
        <v>13050</v>
      </c>
      <c r="B71" s="10" t="s">
        <v>5585</v>
      </c>
      <c r="C71" s="10" t="s">
        <v>7</v>
      </c>
      <c r="D71" s="11" t="s">
        <v>5586</v>
      </c>
      <c r="E71" s="16" t="s">
        <v>5558</v>
      </c>
      <c r="F71" s="60">
        <v>73.5</v>
      </c>
      <c r="G71" s="60">
        <v>8.1</v>
      </c>
      <c r="H71" s="60">
        <f t="shared" si="3"/>
        <v>81.599999999999994</v>
      </c>
      <c r="I71" s="60">
        <f t="shared" si="4"/>
        <v>68</v>
      </c>
    </row>
    <row r="72" spans="1:9" ht="23.45" customHeight="1">
      <c r="A72" s="8">
        <v>13070</v>
      </c>
      <c r="B72" s="10" t="s">
        <v>5623</v>
      </c>
      <c r="C72" s="10" t="s">
        <v>7</v>
      </c>
      <c r="D72" s="11" t="s">
        <v>5624</v>
      </c>
      <c r="E72" s="16" t="s">
        <v>5558</v>
      </c>
      <c r="F72" s="60">
        <v>75</v>
      </c>
      <c r="G72" s="60">
        <v>6.5</v>
      </c>
      <c r="H72" s="60">
        <f t="shared" si="3"/>
        <v>81.5</v>
      </c>
      <c r="I72" s="60">
        <f t="shared" si="4"/>
        <v>69</v>
      </c>
    </row>
    <row r="73" spans="1:9" ht="23.45" customHeight="1">
      <c r="A73" s="8">
        <v>13001</v>
      </c>
      <c r="B73" s="9" t="s">
        <v>3824</v>
      </c>
      <c r="C73" s="10" t="s">
        <v>7</v>
      </c>
      <c r="D73" s="11" t="s">
        <v>5492</v>
      </c>
      <c r="E73" s="16" t="s">
        <v>5493</v>
      </c>
      <c r="F73" s="60">
        <v>72</v>
      </c>
      <c r="G73" s="60">
        <v>9.4</v>
      </c>
      <c r="H73" s="60">
        <f t="shared" si="3"/>
        <v>81.400000000000006</v>
      </c>
      <c r="I73" s="60">
        <f t="shared" si="4"/>
        <v>70</v>
      </c>
    </row>
    <row r="74" spans="1:9" ht="23.45" customHeight="1">
      <c r="A74" s="8">
        <v>13016</v>
      </c>
      <c r="B74" s="10" t="s">
        <v>2291</v>
      </c>
      <c r="C74" s="10" t="s">
        <v>7</v>
      </c>
      <c r="D74" s="11" t="s">
        <v>5519</v>
      </c>
      <c r="E74" s="16" t="s">
        <v>5493</v>
      </c>
      <c r="F74" s="60">
        <v>71.5</v>
      </c>
      <c r="G74" s="60">
        <v>9.9</v>
      </c>
      <c r="H74" s="60">
        <f t="shared" si="3"/>
        <v>81.400000000000006</v>
      </c>
      <c r="I74" s="60">
        <f t="shared" si="4"/>
        <v>70</v>
      </c>
    </row>
    <row r="75" spans="1:9" ht="23.45" customHeight="1">
      <c r="A75" s="8">
        <v>13058</v>
      </c>
      <c r="B75" s="10" t="s">
        <v>3690</v>
      </c>
      <c r="C75" s="10" t="s">
        <v>7</v>
      </c>
      <c r="D75" s="11" t="s">
        <v>5601</v>
      </c>
      <c r="E75" s="16" t="s">
        <v>5558</v>
      </c>
      <c r="F75" s="60">
        <v>72</v>
      </c>
      <c r="G75" s="60">
        <v>9.4</v>
      </c>
      <c r="H75" s="60">
        <f t="shared" si="3"/>
        <v>81.400000000000006</v>
      </c>
      <c r="I75" s="60">
        <f t="shared" si="4"/>
        <v>70</v>
      </c>
    </row>
    <row r="76" spans="1:9" ht="23.45" customHeight="1">
      <c r="A76" s="8">
        <v>13191</v>
      </c>
      <c r="B76" s="13" t="s">
        <v>1273</v>
      </c>
      <c r="C76" s="13" t="s">
        <v>7</v>
      </c>
      <c r="D76" s="16" t="s">
        <v>5854</v>
      </c>
      <c r="E76" s="16" t="s">
        <v>5827</v>
      </c>
      <c r="F76" s="60">
        <v>73</v>
      </c>
      <c r="G76" s="60">
        <v>8.4</v>
      </c>
      <c r="H76" s="60">
        <f t="shared" si="3"/>
        <v>81.400000000000006</v>
      </c>
      <c r="I76" s="60">
        <f t="shared" si="4"/>
        <v>70</v>
      </c>
    </row>
    <row r="77" spans="1:9" ht="23.45" customHeight="1">
      <c r="A77" s="8">
        <v>13132</v>
      </c>
      <c r="B77" s="10" t="s">
        <v>5745</v>
      </c>
      <c r="C77" s="10" t="s">
        <v>7</v>
      </c>
      <c r="D77" s="11" t="s">
        <v>5746</v>
      </c>
      <c r="E77" s="16" t="s">
        <v>5696</v>
      </c>
      <c r="F77" s="60">
        <v>71.5</v>
      </c>
      <c r="G77" s="60">
        <v>9.8000000000000007</v>
      </c>
      <c r="H77" s="60">
        <f t="shared" si="3"/>
        <v>81.3</v>
      </c>
      <c r="I77" s="60">
        <f t="shared" si="4"/>
        <v>74</v>
      </c>
    </row>
    <row r="78" spans="1:9" ht="23.45" customHeight="1">
      <c r="A78" s="8">
        <v>13186</v>
      </c>
      <c r="B78" s="13" t="s">
        <v>5844</v>
      </c>
      <c r="C78" s="13" t="s">
        <v>7</v>
      </c>
      <c r="D78" s="66" t="s">
        <v>5845</v>
      </c>
      <c r="E78" s="16" t="s">
        <v>5827</v>
      </c>
      <c r="F78" s="60">
        <v>74</v>
      </c>
      <c r="G78" s="60">
        <v>7.2</v>
      </c>
      <c r="H78" s="60">
        <f t="shared" si="3"/>
        <v>81.2</v>
      </c>
      <c r="I78" s="60">
        <f t="shared" si="4"/>
        <v>75</v>
      </c>
    </row>
    <row r="79" spans="1:9" ht="23.45" customHeight="1">
      <c r="A79" s="8">
        <v>13114</v>
      </c>
      <c r="B79" s="10" t="s">
        <v>5711</v>
      </c>
      <c r="C79" s="10" t="s">
        <v>7</v>
      </c>
      <c r="D79" s="11" t="s">
        <v>5712</v>
      </c>
      <c r="E79" s="16" t="s">
        <v>5696</v>
      </c>
      <c r="F79" s="60">
        <v>72</v>
      </c>
      <c r="G79" s="60">
        <v>9.1</v>
      </c>
      <c r="H79" s="60">
        <f t="shared" si="3"/>
        <v>81.099999999999994</v>
      </c>
      <c r="I79" s="60">
        <f t="shared" si="4"/>
        <v>76</v>
      </c>
    </row>
    <row r="80" spans="1:9" ht="23.45" customHeight="1">
      <c r="A80" s="8">
        <v>13148</v>
      </c>
      <c r="B80" s="10" t="s">
        <v>5777</v>
      </c>
      <c r="C80" s="10" t="s">
        <v>7</v>
      </c>
      <c r="D80" s="11" t="s">
        <v>5778</v>
      </c>
      <c r="E80" s="16" t="s">
        <v>5764</v>
      </c>
      <c r="F80" s="60">
        <v>72.5</v>
      </c>
      <c r="G80" s="60">
        <v>8.6</v>
      </c>
      <c r="H80" s="60">
        <f t="shared" si="3"/>
        <v>81.099999999999994</v>
      </c>
      <c r="I80" s="60">
        <f t="shared" si="4"/>
        <v>76</v>
      </c>
    </row>
    <row r="81" spans="1:9" ht="23.45" customHeight="1">
      <c r="A81" s="8">
        <v>13092</v>
      </c>
      <c r="B81" s="10" t="s">
        <v>5666</v>
      </c>
      <c r="C81" s="10" t="s">
        <v>7</v>
      </c>
      <c r="D81" s="11" t="s">
        <v>5667</v>
      </c>
      <c r="E81" s="16" t="s">
        <v>5627</v>
      </c>
      <c r="F81" s="60">
        <v>74</v>
      </c>
      <c r="G81" s="60">
        <v>7</v>
      </c>
      <c r="H81" s="60">
        <f t="shared" si="3"/>
        <v>81</v>
      </c>
      <c r="I81" s="60">
        <f t="shared" si="4"/>
        <v>78</v>
      </c>
    </row>
    <row r="82" spans="1:9" ht="23.45" customHeight="1">
      <c r="A82" s="8">
        <v>13094</v>
      </c>
      <c r="B82" s="10" t="s">
        <v>5670</v>
      </c>
      <c r="C82" s="10" t="s">
        <v>7</v>
      </c>
      <c r="D82" s="11" t="s">
        <v>5671</v>
      </c>
      <c r="E82" s="16" t="s">
        <v>5627</v>
      </c>
      <c r="F82" s="60">
        <v>72.5</v>
      </c>
      <c r="G82" s="60">
        <v>8.5</v>
      </c>
      <c r="H82" s="60">
        <f t="shared" si="3"/>
        <v>81</v>
      </c>
      <c r="I82" s="60">
        <f t="shared" si="4"/>
        <v>78</v>
      </c>
    </row>
    <row r="83" spans="1:9" ht="23.45" customHeight="1">
      <c r="A83" s="8">
        <v>13196</v>
      </c>
      <c r="B83" s="13" t="s">
        <v>5863</v>
      </c>
      <c r="C83" s="13" t="s">
        <v>7</v>
      </c>
      <c r="D83" s="66" t="s">
        <v>5864</v>
      </c>
      <c r="E83" s="16" t="s">
        <v>5827</v>
      </c>
      <c r="F83" s="60">
        <v>75.5</v>
      </c>
      <c r="G83" s="60">
        <v>5.2</v>
      </c>
      <c r="H83" s="60">
        <f t="shared" si="3"/>
        <v>80.7</v>
      </c>
      <c r="I83" s="60">
        <f t="shared" si="4"/>
        <v>80</v>
      </c>
    </row>
    <row r="84" spans="1:9" ht="23.45" customHeight="1">
      <c r="A84" s="8">
        <v>13118</v>
      </c>
      <c r="B84" s="10" t="s">
        <v>5719</v>
      </c>
      <c r="C84" s="10" t="s">
        <v>7</v>
      </c>
      <c r="D84" s="11" t="s">
        <v>5720</v>
      </c>
      <c r="E84" s="16" t="s">
        <v>5696</v>
      </c>
      <c r="F84" s="60">
        <v>75</v>
      </c>
      <c r="G84" s="60">
        <v>5.5</v>
      </c>
      <c r="H84" s="60">
        <f t="shared" si="3"/>
        <v>80.5</v>
      </c>
      <c r="I84" s="60">
        <f t="shared" si="4"/>
        <v>81</v>
      </c>
    </row>
    <row r="85" spans="1:9" ht="23.45" customHeight="1">
      <c r="A85" s="8">
        <v>13041</v>
      </c>
      <c r="B85" s="10" t="s">
        <v>5567</v>
      </c>
      <c r="C85" s="10" t="s">
        <v>7</v>
      </c>
      <c r="D85" s="11" t="s">
        <v>5568</v>
      </c>
      <c r="E85" s="16" t="s">
        <v>5558</v>
      </c>
      <c r="F85" s="60">
        <v>74.5</v>
      </c>
      <c r="G85" s="60">
        <v>5.9</v>
      </c>
      <c r="H85" s="60">
        <f t="shared" si="3"/>
        <v>80.400000000000006</v>
      </c>
      <c r="I85" s="60">
        <f t="shared" si="4"/>
        <v>82</v>
      </c>
    </row>
    <row r="86" spans="1:9" ht="23.45" customHeight="1">
      <c r="A86" s="8">
        <v>13096</v>
      </c>
      <c r="B86" s="10" t="s">
        <v>5674</v>
      </c>
      <c r="C86" s="10" t="s">
        <v>7</v>
      </c>
      <c r="D86" s="11" t="s">
        <v>5675</v>
      </c>
      <c r="E86" s="16" t="s">
        <v>5627</v>
      </c>
      <c r="F86" s="60">
        <v>73</v>
      </c>
      <c r="G86" s="60">
        <v>7.4</v>
      </c>
      <c r="H86" s="60">
        <f t="shared" si="3"/>
        <v>80.400000000000006</v>
      </c>
      <c r="I86" s="60">
        <f t="shared" si="4"/>
        <v>82</v>
      </c>
    </row>
    <row r="87" spans="1:9" ht="23.45" customHeight="1">
      <c r="A87" s="8">
        <v>13109</v>
      </c>
      <c r="B87" s="10" t="s">
        <v>5701</v>
      </c>
      <c r="C87" s="10" t="s">
        <v>7</v>
      </c>
      <c r="D87" s="11" t="s">
        <v>5702</v>
      </c>
      <c r="E87" s="16" t="s">
        <v>5696</v>
      </c>
      <c r="F87" s="60">
        <v>73</v>
      </c>
      <c r="G87" s="60">
        <v>7.4</v>
      </c>
      <c r="H87" s="60">
        <f t="shared" si="3"/>
        <v>80.400000000000006</v>
      </c>
      <c r="I87" s="60">
        <f t="shared" si="4"/>
        <v>82</v>
      </c>
    </row>
    <row r="88" spans="1:9" ht="23.45" customHeight="1">
      <c r="A88" s="8">
        <v>13150</v>
      </c>
      <c r="B88" s="10" t="s">
        <v>5780</v>
      </c>
      <c r="C88" s="10" t="s">
        <v>7</v>
      </c>
      <c r="D88" s="11" t="s">
        <v>5781</v>
      </c>
      <c r="E88" s="16" t="s">
        <v>5764</v>
      </c>
      <c r="F88" s="60">
        <v>72.5</v>
      </c>
      <c r="G88" s="60">
        <v>7.5</v>
      </c>
      <c r="H88" s="60">
        <f t="shared" si="3"/>
        <v>80</v>
      </c>
      <c r="I88" s="60">
        <f t="shared" si="4"/>
        <v>85</v>
      </c>
    </row>
    <row r="89" spans="1:9" ht="23.45" customHeight="1">
      <c r="A89" s="8">
        <v>13181</v>
      </c>
      <c r="B89" s="13" t="s">
        <v>5835</v>
      </c>
      <c r="C89" s="13" t="s">
        <v>7</v>
      </c>
      <c r="D89" s="66" t="s">
        <v>5836</v>
      </c>
      <c r="E89" s="16" t="s">
        <v>5827</v>
      </c>
      <c r="F89" s="60">
        <v>74</v>
      </c>
      <c r="G89" s="60">
        <v>5.7</v>
      </c>
      <c r="H89" s="60">
        <f t="shared" si="3"/>
        <v>79.7</v>
      </c>
      <c r="I89" s="60">
        <f t="shared" si="4"/>
        <v>86</v>
      </c>
    </row>
    <row r="90" spans="1:9" ht="23.45" customHeight="1">
      <c r="A90" s="8">
        <v>13020</v>
      </c>
      <c r="B90" s="10" t="s">
        <v>5526</v>
      </c>
      <c r="C90" s="10" t="s">
        <v>7</v>
      </c>
      <c r="D90" s="11" t="s">
        <v>5527</v>
      </c>
      <c r="E90" s="16" t="s">
        <v>5493</v>
      </c>
      <c r="F90" s="60">
        <v>70.5</v>
      </c>
      <c r="G90" s="60">
        <v>8.6999999999999993</v>
      </c>
      <c r="H90" s="60">
        <f t="shared" si="3"/>
        <v>79.2</v>
      </c>
      <c r="I90" s="60">
        <f t="shared" si="4"/>
        <v>87</v>
      </c>
    </row>
    <row r="91" spans="1:9" ht="23.45" customHeight="1">
      <c r="A91" s="8">
        <v>13154</v>
      </c>
      <c r="B91" s="10" t="s">
        <v>5788</v>
      </c>
      <c r="C91" s="10" t="s">
        <v>7</v>
      </c>
      <c r="D91" s="11" t="s">
        <v>5789</v>
      </c>
      <c r="E91" s="16" t="s">
        <v>5764</v>
      </c>
      <c r="F91" s="60">
        <v>72</v>
      </c>
      <c r="G91" s="60">
        <v>7.2</v>
      </c>
      <c r="H91" s="60">
        <f t="shared" si="3"/>
        <v>79.2</v>
      </c>
      <c r="I91" s="60">
        <f t="shared" si="4"/>
        <v>87</v>
      </c>
    </row>
    <row r="92" spans="1:9" ht="23.45" customHeight="1">
      <c r="A92" s="8">
        <v>13034</v>
      </c>
      <c r="B92" s="10" t="s">
        <v>638</v>
      </c>
      <c r="C92" s="10" t="s">
        <v>7</v>
      </c>
      <c r="D92" s="11" t="s">
        <v>5553</v>
      </c>
      <c r="E92" s="16" t="s">
        <v>5493</v>
      </c>
      <c r="F92" s="60">
        <v>71.5</v>
      </c>
      <c r="G92" s="60">
        <v>7.5</v>
      </c>
      <c r="H92" s="60">
        <f t="shared" si="3"/>
        <v>79</v>
      </c>
      <c r="I92" s="60">
        <f t="shared" si="4"/>
        <v>89</v>
      </c>
    </row>
    <row r="93" spans="1:9" ht="23.45" customHeight="1">
      <c r="A93" s="8">
        <v>13144</v>
      </c>
      <c r="B93" s="10" t="s">
        <v>5769</v>
      </c>
      <c r="C93" s="10" t="s">
        <v>7</v>
      </c>
      <c r="D93" s="11" t="s">
        <v>5770</v>
      </c>
      <c r="E93" s="16" t="s">
        <v>5764</v>
      </c>
      <c r="F93" s="60">
        <v>70.5</v>
      </c>
      <c r="G93" s="60">
        <v>8.3000000000000007</v>
      </c>
      <c r="H93" s="60">
        <f t="shared" si="3"/>
        <v>78.8</v>
      </c>
      <c r="I93" s="60">
        <f t="shared" si="4"/>
        <v>90</v>
      </c>
    </row>
    <row r="94" spans="1:9" ht="23.45" customHeight="1">
      <c r="A94" s="8">
        <v>13104</v>
      </c>
      <c r="B94" s="10" t="s">
        <v>5690</v>
      </c>
      <c r="C94" s="10" t="s">
        <v>7</v>
      </c>
      <c r="D94" s="11" t="s">
        <v>5691</v>
      </c>
      <c r="E94" s="16" t="s">
        <v>5627</v>
      </c>
      <c r="F94" s="60">
        <v>70.5</v>
      </c>
      <c r="G94" s="60">
        <v>7.9</v>
      </c>
      <c r="H94" s="60">
        <f t="shared" si="3"/>
        <v>78.400000000000006</v>
      </c>
      <c r="I94" s="60">
        <f t="shared" si="4"/>
        <v>91</v>
      </c>
    </row>
    <row r="95" spans="1:9" ht="23.45" customHeight="1">
      <c r="A95" s="8">
        <v>13131</v>
      </c>
      <c r="B95" s="10" t="s">
        <v>1081</v>
      </c>
      <c r="C95" s="10" t="s">
        <v>7</v>
      </c>
      <c r="D95" s="11" t="s">
        <v>5744</v>
      </c>
      <c r="E95" s="16" t="s">
        <v>5696</v>
      </c>
      <c r="F95" s="60">
        <v>70</v>
      </c>
      <c r="G95" s="60">
        <v>8.4</v>
      </c>
      <c r="H95" s="60">
        <f t="shared" si="3"/>
        <v>78.400000000000006</v>
      </c>
      <c r="I95" s="60">
        <f t="shared" si="4"/>
        <v>91</v>
      </c>
    </row>
    <row r="96" spans="1:9" ht="23.45" customHeight="1">
      <c r="A96" s="8">
        <v>13039</v>
      </c>
      <c r="B96" s="10" t="s">
        <v>5563</v>
      </c>
      <c r="C96" s="10" t="s">
        <v>7</v>
      </c>
      <c r="D96" s="11" t="s">
        <v>5564</v>
      </c>
      <c r="E96" s="16" t="s">
        <v>5558</v>
      </c>
      <c r="F96" s="60">
        <v>69.5</v>
      </c>
      <c r="G96" s="60">
        <v>8.5</v>
      </c>
      <c r="H96" s="60">
        <f t="shared" si="3"/>
        <v>78</v>
      </c>
      <c r="I96" s="60">
        <f t="shared" si="4"/>
        <v>93</v>
      </c>
    </row>
    <row r="97" spans="1:9" ht="23.45" customHeight="1">
      <c r="A97" s="8">
        <v>13062</v>
      </c>
      <c r="B97" s="10" t="s">
        <v>5608</v>
      </c>
      <c r="C97" s="10" t="s">
        <v>7</v>
      </c>
      <c r="D97" s="11" t="s">
        <v>5609</v>
      </c>
      <c r="E97" s="16" t="s">
        <v>5558</v>
      </c>
      <c r="F97" s="60">
        <v>68.5</v>
      </c>
      <c r="G97" s="60">
        <v>9.4</v>
      </c>
      <c r="H97" s="60">
        <f t="shared" si="3"/>
        <v>77.900000000000006</v>
      </c>
      <c r="I97" s="60">
        <f t="shared" si="4"/>
        <v>94</v>
      </c>
    </row>
    <row r="98" spans="1:9" ht="23.45" customHeight="1">
      <c r="A98" s="8">
        <v>13122</v>
      </c>
      <c r="B98" s="10" t="s">
        <v>5727</v>
      </c>
      <c r="C98" s="10" t="s">
        <v>7</v>
      </c>
      <c r="D98" s="11" t="s">
        <v>5728</v>
      </c>
      <c r="E98" s="16" t="s">
        <v>5696</v>
      </c>
      <c r="F98" s="60">
        <v>71</v>
      </c>
      <c r="G98" s="60">
        <v>6.9</v>
      </c>
      <c r="H98" s="60">
        <f t="shared" si="3"/>
        <v>77.900000000000006</v>
      </c>
      <c r="I98" s="60">
        <f t="shared" si="4"/>
        <v>94</v>
      </c>
    </row>
    <row r="99" spans="1:9" ht="23.45" customHeight="1">
      <c r="A99" s="8">
        <v>13033</v>
      </c>
      <c r="B99" s="10" t="s">
        <v>5551</v>
      </c>
      <c r="C99" s="10" t="s">
        <v>7</v>
      </c>
      <c r="D99" s="11" t="s">
        <v>5552</v>
      </c>
      <c r="E99" s="16" t="s">
        <v>5493</v>
      </c>
      <c r="F99" s="60">
        <v>69.5</v>
      </c>
      <c r="G99" s="60">
        <v>8.3000000000000007</v>
      </c>
      <c r="H99" s="60">
        <f t="shared" si="3"/>
        <v>77.8</v>
      </c>
      <c r="I99" s="60">
        <f t="shared" si="4"/>
        <v>96</v>
      </c>
    </row>
    <row r="100" spans="1:9" ht="23.45" customHeight="1">
      <c r="A100" s="8">
        <v>13091</v>
      </c>
      <c r="B100" s="10" t="s">
        <v>5664</v>
      </c>
      <c r="C100" s="10" t="s">
        <v>7</v>
      </c>
      <c r="D100" s="69" t="s">
        <v>5665</v>
      </c>
      <c r="E100" s="16" t="s">
        <v>5627</v>
      </c>
      <c r="F100" s="60">
        <v>70.5</v>
      </c>
      <c r="G100" s="60">
        <v>7</v>
      </c>
      <c r="H100" s="60">
        <f t="shared" ref="H100:H131" si="5">SUM(F100:G100)</f>
        <v>77.5</v>
      </c>
      <c r="I100" s="60">
        <f t="shared" si="4"/>
        <v>97</v>
      </c>
    </row>
    <row r="101" spans="1:9" ht="23.45" customHeight="1">
      <c r="A101" s="8">
        <v>13086</v>
      </c>
      <c r="B101" s="10" t="s">
        <v>5655</v>
      </c>
      <c r="C101" s="10" t="s">
        <v>7</v>
      </c>
      <c r="D101" s="11" t="s">
        <v>5656</v>
      </c>
      <c r="E101" s="16" t="s">
        <v>5627</v>
      </c>
      <c r="F101" s="60">
        <v>68</v>
      </c>
      <c r="G101" s="60">
        <v>9.4</v>
      </c>
      <c r="H101" s="60">
        <f t="shared" si="5"/>
        <v>77.400000000000006</v>
      </c>
      <c r="I101" s="60">
        <f t="shared" si="4"/>
        <v>98</v>
      </c>
    </row>
    <row r="102" spans="1:9" ht="23.45" customHeight="1">
      <c r="A102" s="8">
        <v>13142</v>
      </c>
      <c r="B102" s="10" t="s">
        <v>5765</v>
      </c>
      <c r="C102" s="10" t="s">
        <v>7</v>
      </c>
      <c r="D102" s="11" t="s">
        <v>5766</v>
      </c>
      <c r="E102" s="16" t="s">
        <v>5764</v>
      </c>
      <c r="F102" s="60">
        <v>72.5</v>
      </c>
      <c r="G102" s="60">
        <v>4.9000000000000004</v>
      </c>
      <c r="H102" s="60">
        <f t="shared" si="5"/>
        <v>77.400000000000006</v>
      </c>
      <c r="I102" s="60">
        <f t="shared" si="4"/>
        <v>98</v>
      </c>
    </row>
    <row r="103" spans="1:9" ht="23.45" customHeight="1">
      <c r="A103" s="8">
        <v>13021</v>
      </c>
      <c r="B103" s="10" t="s">
        <v>5528</v>
      </c>
      <c r="C103" s="10" t="s">
        <v>7</v>
      </c>
      <c r="D103" s="11" t="s">
        <v>5529</v>
      </c>
      <c r="E103" s="16" t="s">
        <v>5493</v>
      </c>
      <c r="F103" s="60">
        <v>68</v>
      </c>
      <c r="G103" s="60">
        <v>9.3000000000000007</v>
      </c>
      <c r="H103" s="60">
        <f t="shared" si="5"/>
        <v>77.3</v>
      </c>
      <c r="I103" s="60">
        <f t="shared" si="4"/>
        <v>100</v>
      </c>
    </row>
    <row r="104" spans="1:9" ht="23.45" customHeight="1">
      <c r="A104" s="8">
        <v>13051</v>
      </c>
      <c r="B104" s="10" t="s">
        <v>5587</v>
      </c>
      <c r="C104" s="10" t="s">
        <v>7</v>
      </c>
      <c r="D104" s="11" t="s">
        <v>5588</v>
      </c>
      <c r="E104" s="16" t="s">
        <v>5558</v>
      </c>
      <c r="F104" s="60">
        <v>69</v>
      </c>
      <c r="G104" s="60">
        <v>8.3000000000000007</v>
      </c>
      <c r="H104" s="60">
        <f t="shared" si="5"/>
        <v>77.3</v>
      </c>
      <c r="I104" s="60">
        <f t="shared" si="4"/>
        <v>100</v>
      </c>
    </row>
    <row r="105" spans="1:9" ht="23.45" customHeight="1">
      <c r="A105" s="8">
        <v>13077</v>
      </c>
      <c r="B105" s="10" t="s">
        <v>5637</v>
      </c>
      <c r="C105" s="10" t="s">
        <v>25</v>
      </c>
      <c r="D105" s="11" t="s">
        <v>5638</v>
      </c>
      <c r="E105" s="16" t="s">
        <v>5627</v>
      </c>
      <c r="F105" s="60">
        <v>67.5</v>
      </c>
      <c r="G105" s="60">
        <v>9.5</v>
      </c>
      <c r="H105" s="60">
        <f t="shared" si="5"/>
        <v>77</v>
      </c>
      <c r="I105" s="60">
        <f t="shared" si="4"/>
        <v>102</v>
      </c>
    </row>
    <row r="106" spans="1:9" ht="23.45" customHeight="1">
      <c r="A106" s="8">
        <v>13152</v>
      </c>
      <c r="B106" s="132" t="s">
        <v>5784</v>
      </c>
      <c r="C106" s="10" t="s">
        <v>7</v>
      </c>
      <c r="D106" s="11" t="s">
        <v>5785</v>
      </c>
      <c r="E106" s="16" t="s">
        <v>5764</v>
      </c>
      <c r="F106" s="60">
        <v>68.5</v>
      </c>
      <c r="G106" s="60">
        <v>8.5</v>
      </c>
      <c r="H106" s="60">
        <f t="shared" si="5"/>
        <v>77</v>
      </c>
      <c r="I106" s="60">
        <f t="shared" si="4"/>
        <v>102</v>
      </c>
    </row>
    <row r="107" spans="1:9" ht="23.45" customHeight="1">
      <c r="A107" s="8">
        <v>13057</v>
      </c>
      <c r="B107" s="10" t="s">
        <v>5599</v>
      </c>
      <c r="C107" s="10" t="s">
        <v>7</v>
      </c>
      <c r="D107" s="11" t="s">
        <v>5600</v>
      </c>
      <c r="E107" s="16" t="s">
        <v>5558</v>
      </c>
      <c r="F107" s="60">
        <v>68</v>
      </c>
      <c r="G107" s="60">
        <v>8.9</v>
      </c>
      <c r="H107" s="60">
        <f t="shared" si="5"/>
        <v>76.900000000000006</v>
      </c>
      <c r="I107" s="60">
        <f t="shared" si="4"/>
        <v>104</v>
      </c>
    </row>
    <row r="108" spans="1:9" ht="23.45" customHeight="1">
      <c r="A108" s="8">
        <v>13067</v>
      </c>
      <c r="B108" s="10" t="s">
        <v>5618</v>
      </c>
      <c r="C108" s="10" t="s">
        <v>7</v>
      </c>
      <c r="D108" s="11" t="s">
        <v>5619</v>
      </c>
      <c r="E108" s="16" t="s">
        <v>5558</v>
      </c>
      <c r="F108" s="60">
        <v>69</v>
      </c>
      <c r="G108" s="60">
        <v>7.9</v>
      </c>
      <c r="H108" s="60">
        <f t="shared" si="5"/>
        <v>76.900000000000006</v>
      </c>
      <c r="I108" s="60">
        <f t="shared" si="4"/>
        <v>104</v>
      </c>
    </row>
    <row r="109" spans="1:9" ht="23.45" customHeight="1">
      <c r="A109" s="8">
        <v>13074</v>
      </c>
      <c r="B109" s="10" t="s">
        <v>5631</v>
      </c>
      <c r="C109" s="10" t="s">
        <v>7</v>
      </c>
      <c r="D109" s="11" t="s">
        <v>5632</v>
      </c>
      <c r="E109" s="16" t="s">
        <v>5627</v>
      </c>
      <c r="F109" s="60">
        <v>68.5</v>
      </c>
      <c r="G109" s="60">
        <v>8.3000000000000007</v>
      </c>
      <c r="H109" s="60">
        <f t="shared" si="5"/>
        <v>76.8</v>
      </c>
      <c r="I109" s="60">
        <f t="shared" si="4"/>
        <v>106</v>
      </c>
    </row>
    <row r="110" spans="1:9" ht="23.45" customHeight="1">
      <c r="A110" s="8">
        <v>13023</v>
      </c>
      <c r="B110" s="10" t="s">
        <v>5532</v>
      </c>
      <c r="C110" s="10" t="s">
        <v>7</v>
      </c>
      <c r="D110" s="11" t="s">
        <v>5533</v>
      </c>
      <c r="E110" s="16" t="s">
        <v>5493</v>
      </c>
      <c r="F110" s="60">
        <v>68.5</v>
      </c>
      <c r="G110" s="60">
        <v>8.1</v>
      </c>
      <c r="H110" s="60">
        <f t="shared" si="5"/>
        <v>76.599999999999994</v>
      </c>
      <c r="I110" s="60">
        <f t="shared" si="4"/>
        <v>107</v>
      </c>
    </row>
    <row r="111" spans="1:9" ht="23.45" customHeight="1">
      <c r="A111" s="8">
        <v>13047</v>
      </c>
      <c r="B111" s="10" t="s">
        <v>5579</v>
      </c>
      <c r="C111" s="10" t="s">
        <v>7</v>
      </c>
      <c r="D111" s="11" t="s">
        <v>5580</v>
      </c>
      <c r="E111" s="16" t="s">
        <v>5558</v>
      </c>
      <c r="F111" s="60">
        <v>70</v>
      </c>
      <c r="G111" s="60">
        <v>6.6</v>
      </c>
      <c r="H111" s="60">
        <f t="shared" si="5"/>
        <v>76.599999999999994</v>
      </c>
      <c r="I111" s="60">
        <f t="shared" si="4"/>
        <v>107</v>
      </c>
    </row>
    <row r="112" spans="1:9" ht="23.45" customHeight="1">
      <c r="A112" s="8">
        <v>13026</v>
      </c>
      <c r="B112" s="10" t="s">
        <v>4285</v>
      </c>
      <c r="C112" s="10" t="s">
        <v>7</v>
      </c>
      <c r="D112" s="11" t="s">
        <v>5538</v>
      </c>
      <c r="E112" s="16" t="s">
        <v>5493</v>
      </c>
      <c r="F112" s="60">
        <v>69</v>
      </c>
      <c r="G112" s="60">
        <v>7.5</v>
      </c>
      <c r="H112" s="60">
        <f t="shared" si="5"/>
        <v>76.5</v>
      </c>
      <c r="I112" s="60">
        <f t="shared" si="4"/>
        <v>109</v>
      </c>
    </row>
    <row r="113" spans="1:9" ht="23.45" customHeight="1">
      <c r="A113" s="8">
        <v>13158</v>
      </c>
      <c r="B113" s="10" t="s">
        <v>5796</v>
      </c>
      <c r="C113" s="10" t="s">
        <v>7</v>
      </c>
      <c r="D113" s="11" t="s">
        <v>5797</v>
      </c>
      <c r="E113" s="16" t="s">
        <v>5764</v>
      </c>
      <c r="F113" s="60">
        <v>70</v>
      </c>
      <c r="G113" s="60">
        <v>6.4</v>
      </c>
      <c r="H113" s="60">
        <f t="shared" si="5"/>
        <v>76.400000000000006</v>
      </c>
      <c r="I113" s="60">
        <f t="shared" si="4"/>
        <v>110</v>
      </c>
    </row>
    <row r="114" spans="1:9" ht="23.45" customHeight="1">
      <c r="A114" s="8">
        <v>13084</v>
      </c>
      <c r="B114" s="10" t="s">
        <v>5651</v>
      </c>
      <c r="C114" s="10" t="s">
        <v>7</v>
      </c>
      <c r="D114" s="11" t="s">
        <v>5652</v>
      </c>
      <c r="E114" s="16" t="s">
        <v>5627</v>
      </c>
      <c r="F114" s="60">
        <v>68</v>
      </c>
      <c r="G114" s="60">
        <v>8.3000000000000007</v>
      </c>
      <c r="H114" s="60">
        <f t="shared" si="5"/>
        <v>76.3</v>
      </c>
      <c r="I114" s="60">
        <f t="shared" si="4"/>
        <v>111</v>
      </c>
    </row>
    <row r="115" spans="1:9" ht="23.45" customHeight="1">
      <c r="A115" s="8">
        <v>13107</v>
      </c>
      <c r="B115" s="10" t="s">
        <v>5697</v>
      </c>
      <c r="C115" s="10" t="s">
        <v>7</v>
      </c>
      <c r="D115" s="11" t="s">
        <v>5698</v>
      </c>
      <c r="E115" s="16" t="s">
        <v>5696</v>
      </c>
      <c r="F115" s="60">
        <v>68.5</v>
      </c>
      <c r="G115" s="60">
        <v>7.8</v>
      </c>
      <c r="H115" s="60">
        <f t="shared" si="5"/>
        <v>76.3</v>
      </c>
      <c r="I115" s="60">
        <f t="shared" si="4"/>
        <v>111</v>
      </c>
    </row>
    <row r="116" spans="1:9" ht="23.45" customHeight="1">
      <c r="A116" s="8">
        <v>13179</v>
      </c>
      <c r="B116" s="13" t="s">
        <v>5831</v>
      </c>
      <c r="C116" s="13" t="s">
        <v>7</v>
      </c>
      <c r="D116" s="66" t="s">
        <v>5832</v>
      </c>
      <c r="E116" s="16" t="s">
        <v>5827</v>
      </c>
      <c r="F116" s="60">
        <v>72</v>
      </c>
      <c r="G116" s="60">
        <v>4.3</v>
      </c>
      <c r="H116" s="60">
        <f t="shared" si="5"/>
        <v>76.3</v>
      </c>
      <c r="I116" s="60">
        <f t="shared" si="4"/>
        <v>111</v>
      </c>
    </row>
    <row r="117" spans="1:9" ht="23.45" customHeight="1">
      <c r="A117" s="8">
        <v>13081</v>
      </c>
      <c r="B117" s="10" t="s">
        <v>5645</v>
      </c>
      <c r="C117" s="10" t="s">
        <v>7</v>
      </c>
      <c r="D117" s="11" t="s">
        <v>5646</v>
      </c>
      <c r="E117" s="16" t="s">
        <v>5627</v>
      </c>
      <c r="F117" s="60">
        <v>68</v>
      </c>
      <c r="G117" s="60">
        <v>8.1999999999999993</v>
      </c>
      <c r="H117" s="60">
        <f t="shared" si="5"/>
        <v>76.2</v>
      </c>
      <c r="I117" s="60">
        <f t="shared" si="4"/>
        <v>114</v>
      </c>
    </row>
    <row r="118" spans="1:9" ht="23.45" customHeight="1">
      <c r="A118" s="8">
        <v>13035</v>
      </c>
      <c r="B118" s="10" t="s">
        <v>5554</v>
      </c>
      <c r="C118" s="10" t="s">
        <v>7</v>
      </c>
      <c r="D118" s="11" t="s">
        <v>5555</v>
      </c>
      <c r="E118" s="16" t="s">
        <v>5493</v>
      </c>
      <c r="F118" s="60">
        <v>70</v>
      </c>
      <c r="G118" s="60">
        <v>6</v>
      </c>
      <c r="H118" s="60">
        <f t="shared" si="5"/>
        <v>76</v>
      </c>
      <c r="I118" s="60">
        <f t="shared" si="4"/>
        <v>115</v>
      </c>
    </row>
    <row r="119" spans="1:9" ht="23.45" customHeight="1">
      <c r="A119" s="8">
        <v>13003</v>
      </c>
      <c r="B119" s="10" t="s">
        <v>5495</v>
      </c>
      <c r="C119" s="10" t="s">
        <v>7</v>
      </c>
      <c r="D119" s="11" t="s">
        <v>5496</v>
      </c>
      <c r="E119" s="16" t="s">
        <v>5493</v>
      </c>
      <c r="F119" s="60">
        <v>68.5</v>
      </c>
      <c r="G119" s="60">
        <v>7.4</v>
      </c>
      <c r="H119" s="60">
        <f t="shared" si="5"/>
        <v>75.900000000000006</v>
      </c>
      <c r="I119" s="60">
        <f t="shared" si="4"/>
        <v>116</v>
      </c>
    </row>
    <row r="120" spans="1:9" ht="23.45" customHeight="1">
      <c r="A120" s="8">
        <v>13102</v>
      </c>
      <c r="B120" s="10" t="s">
        <v>5686</v>
      </c>
      <c r="C120" s="10" t="s">
        <v>7</v>
      </c>
      <c r="D120" s="11" t="s">
        <v>5687</v>
      </c>
      <c r="E120" s="16" t="s">
        <v>5627</v>
      </c>
      <c r="F120" s="60">
        <v>67.5</v>
      </c>
      <c r="G120" s="60">
        <v>8.3000000000000007</v>
      </c>
      <c r="H120" s="60">
        <f t="shared" si="5"/>
        <v>75.8</v>
      </c>
      <c r="I120" s="60">
        <f t="shared" si="4"/>
        <v>117</v>
      </c>
    </row>
    <row r="121" spans="1:9" ht="23.45" customHeight="1">
      <c r="A121" s="8">
        <v>13127</v>
      </c>
      <c r="B121" s="10" t="s">
        <v>5736</v>
      </c>
      <c r="C121" s="10" t="s">
        <v>7</v>
      </c>
      <c r="D121" s="11" t="s">
        <v>5737</v>
      </c>
      <c r="E121" s="16" t="s">
        <v>5696</v>
      </c>
      <c r="F121" s="60">
        <v>70</v>
      </c>
      <c r="G121" s="60">
        <v>5.8</v>
      </c>
      <c r="H121" s="60">
        <f t="shared" si="5"/>
        <v>75.8</v>
      </c>
      <c r="I121" s="60">
        <f t="shared" si="4"/>
        <v>117</v>
      </c>
    </row>
    <row r="122" spans="1:9" ht="23.45" customHeight="1">
      <c r="A122" s="8">
        <v>13167</v>
      </c>
      <c r="B122" s="13" t="s">
        <v>5810</v>
      </c>
      <c r="C122" s="13" t="s">
        <v>7</v>
      </c>
      <c r="D122" s="66" t="s">
        <v>5811</v>
      </c>
      <c r="E122" s="16" t="s">
        <v>5764</v>
      </c>
      <c r="F122" s="60">
        <v>67.5</v>
      </c>
      <c r="G122" s="60">
        <v>8.3000000000000007</v>
      </c>
      <c r="H122" s="60">
        <f t="shared" si="5"/>
        <v>75.8</v>
      </c>
      <c r="I122" s="60">
        <f t="shared" si="4"/>
        <v>117</v>
      </c>
    </row>
    <row r="123" spans="1:9" ht="23.45" customHeight="1">
      <c r="A123" s="8">
        <v>13028</v>
      </c>
      <c r="B123" s="10" t="s">
        <v>5541</v>
      </c>
      <c r="C123" s="10" t="s">
        <v>7</v>
      </c>
      <c r="D123" s="11" t="s">
        <v>5542</v>
      </c>
      <c r="E123" s="16" t="s">
        <v>5493</v>
      </c>
      <c r="F123" s="60">
        <v>68.5</v>
      </c>
      <c r="G123" s="60">
        <v>7.2</v>
      </c>
      <c r="H123" s="60">
        <f t="shared" si="5"/>
        <v>75.7</v>
      </c>
      <c r="I123" s="60">
        <f t="shared" si="4"/>
        <v>120</v>
      </c>
    </row>
    <row r="124" spans="1:9" ht="23.45" customHeight="1">
      <c r="A124" s="8">
        <v>13009</v>
      </c>
      <c r="B124" s="10" t="s">
        <v>5506</v>
      </c>
      <c r="C124" s="10" t="s">
        <v>7</v>
      </c>
      <c r="D124" s="11" t="s">
        <v>5507</v>
      </c>
      <c r="E124" s="16" t="s">
        <v>5493</v>
      </c>
      <c r="F124" s="60">
        <v>68.5</v>
      </c>
      <c r="G124" s="60">
        <v>6.9</v>
      </c>
      <c r="H124" s="60">
        <f t="shared" si="5"/>
        <v>75.400000000000006</v>
      </c>
      <c r="I124" s="60">
        <f t="shared" si="4"/>
        <v>121</v>
      </c>
    </row>
    <row r="125" spans="1:9" ht="23.45" customHeight="1">
      <c r="A125" s="8">
        <v>13188</v>
      </c>
      <c r="B125" s="13" t="s">
        <v>5848</v>
      </c>
      <c r="C125" s="13" t="s">
        <v>7</v>
      </c>
      <c r="D125" s="66" t="s">
        <v>5849</v>
      </c>
      <c r="E125" s="16" t="s">
        <v>5827</v>
      </c>
      <c r="F125" s="60">
        <v>67</v>
      </c>
      <c r="G125" s="60">
        <v>8.4</v>
      </c>
      <c r="H125" s="60">
        <f t="shared" si="5"/>
        <v>75.400000000000006</v>
      </c>
      <c r="I125" s="60">
        <f t="shared" si="4"/>
        <v>121</v>
      </c>
    </row>
    <row r="126" spans="1:9" ht="23.45" customHeight="1">
      <c r="A126" s="8">
        <v>13029</v>
      </c>
      <c r="B126" s="10" t="s">
        <v>5543</v>
      </c>
      <c r="C126" s="10" t="s">
        <v>7</v>
      </c>
      <c r="D126" s="11" t="s">
        <v>5544</v>
      </c>
      <c r="E126" s="16" t="s">
        <v>5493</v>
      </c>
      <c r="F126" s="60">
        <v>67.5</v>
      </c>
      <c r="G126" s="60">
        <v>7.8</v>
      </c>
      <c r="H126" s="60">
        <f t="shared" si="5"/>
        <v>75.3</v>
      </c>
      <c r="I126" s="60">
        <f t="shared" si="4"/>
        <v>123</v>
      </c>
    </row>
    <row r="127" spans="1:9" ht="23.45" customHeight="1">
      <c r="A127" s="8">
        <v>13171</v>
      </c>
      <c r="B127" s="13" t="s">
        <v>5816</v>
      </c>
      <c r="C127" s="13" t="s">
        <v>7</v>
      </c>
      <c r="D127" s="16" t="s">
        <v>5817</v>
      </c>
      <c r="E127" s="16" t="s">
        <v>5764</v>
      </c>
      <c r="F127" s="60">
        <v>67.5</v>
      </c>
      <c r="G127" s="60">
        <v>7.7</v>
      </c>
      <c r="H127" s="60">
        <f t="shared" si="5"/>
        <v>75.2</v>
      </c>
      <c r="I127" s="60">
        <f t="shared" si="4"/>
        <v>124</v>
      </c>
    </row>
    <row r="128" spans="1:9" ht="23.45" customHeight="1">
      <c r="A128" s="8">
        <v>13060</v>
      </c>
      <c r="B128" s="10" t="s">
        <v>5604</v>
      </c>
      <c r="C128" s="10" t="s">
        <v>7</v>
      </c>
      <c r="D128" s="11" t="s">
        <v>5605</v>
      </c>
      <c r="E128" s="16" t="s">
        <v>5558</v>
      </c>
      <c r="F128" s="60">
        <v>67</v>
      </c>
      <c r="G128" s="60">
        <v>8.1</v>
      </c>
      <c r="H128" s="60">
        <f t="shared" si="5"/>
        <v>75.099999999999994</v>
      </c>
      <c r="I128" s="60">
        <f t="shared" si="4"/>
        <v>125</v>
      </c>
    </row>
    <row r="129" spans="1:9" ht="23.45" customHeight="1">
      <c r="A129" s="8">
        <v>13183</v>
      </c>
      <c r="B129" s="13" t="s">
        <v>5839</v>
      </c>
      <c r="C129" s="13" t="s">
        <v>7</v>
      </c>
      <c r="D129" s="66" t="s">
        <v>5840</v>
      </c>
      <c r="E129" s="16" t="s">
        <v>5827</v>
      </c>
      <c r="F129" s="60">
        <v>69.5</v>
      </c>
      <c r="G129" s="60">
        <v>5.4</v>
      </c>
      <c r="H129" s="60">
        <f t="shared" si="5"/>
        <v>74.900000000000006</v>
      </c>
      <c r="I129" s="60">
        <f t="shared" si="4"/>
        <v>126</v>
      </c>
    </row>
    <row r="130" spans="1:9" ht="23.45" customHeight="1">
      <c r="A130" s="8">
        <v>13061</v>
      </c>
      <c r="B130" s="10" t="s">
        <v>5606</v>
      </c>
      <c r="C130" s="10" t="s">
        <v>25</v>
      </c>
      <c r="D130" s="11" t="s">
        <v>5607</v>
      </c>
      <c r="E130" s="16" t="s">
        <v>5558</v>
      </c>
      <c r="F130" s="60">
        <v>67.5</v>
      </c>
      <c r="G130" s="60">
        <v>7.3</v>
      </c>
      <c r="H130" s="60">
        <f t="shared" si="5"/>
        <v>74.8</v>
      </c>
      <c r="I130" s="60">
        <f t="shared" si="4"/>
        <v>127</v>
      </c>
    </row>
    <row r="131" spans="1:9" ht="23.45" customHeight="1">
      <c r="A131" s="8">
        <v>13189</v>
      </c>
      <c r="B131" s="13" t="s">
        <v>5850</v>
      </c>
      <c r="C131" s="13" t="s">
        <v>7</v>
      </c>
      <c r="D131" s="66" t="s">
        <v>5851</v>
      </c>
      <c r="E131" s="16" t="s">
        <v>5827</v>
      </c>
      <c r="F131" s="60">
        <v>66</v>
      </c>
      <c r="G131" s="60">
        <v>8.8000000000000007</v>
      </c>
      <c r="H131" s="60">
        <f t="shared" si="5"/>
        <v>74.8</v>
      </c>
      <c r="I131" s="60">
        <f t="shared" si="4"/>
        <v>127</v>
      </c>
    </row>
    <row r="132" spans="1:9" ht="23.45" customHeight="1">
      <c r="A132" s="8">
        <v>13073</v>
      </c>
      <c r="B132" s="10" t="s">
        <v>3690</v>
      </c>
      <c r="C132" s="10" t="s">
        <v>7</v>
      </c>
      <c r="D132" s="11" t="s">
        <v>5630</v>
      </c>
      <c r="E132" s="16" t="s">
        <v>5627</v>
      </c>
      <c r="F132" s="60">
        <v>67.5</v>
      </c>
      <c r="G132" s="60">
        <v>7</v>
      </c>
      <c r="H132" s="60">
        <f t="shared" ref="H132:H163" si="6">SUM(F132:G132)</f>
        <v>74.5</v>
      </c>
      <c r="I132" s="60">
        <f t="shared" si="4"/>
        <v>129</v>
      </c>
    </row>
    <row r="133" spans="1:9" ht="23.45" customHeight="1">
      <c r="A133" s="8">
        <v>13125</v>
      </c>
      <c r="B133" s="10" t="s">
        <v>5733</v>
      </c>
      <c r="C133" s="10" t="s">
        <v>7</v>
      </c>
      <c r="D133" s="11" t="s">
        <v>5734</v>
      </c>
      <c r="E133" s="16" t="s">
        <v>5696</v>
      </c>
      <c r="F133" s="60">
        <v>65.5</v>
      </c>
      <c r="G133" s="60">
        <v>9</v>
      </c>
      <c r="H133" s="60">
        <f t="shared" si="6"/>
        <v>74.5</v>
      </c>
      <c r="I133" s="60">
        <f t="shared" ref="I133:I189" si="7">RANK(H133,H$4:H$189,0)</f>
        <v>129</v>
      </c>
    </row>
    <row r="134" spans="1:9" ht="23.45" customHeight="1">
      <c r="A134" s="8">
        <v>13117</v>
      </c>
      <c r="B134" s="10" t="s">
        <v>5717</v>
      </c>
      <c r="C134" s="10" t="s">
        <v>25</v>
      </c>
      <c r="D134" s="11" t="s">
        <v>5718</v>
      </c>
      <c r="E134" s="16" t="s">
        <v>5696</v>
      </c>
      <c r="F134" s="60">
        <v>66.5</v>
      </c>
      <c r="G134" s="60">
        <v>7.9</v>
      </c>
      <c r="H134" s="60">
        <f t="shared" si="6"/>
        <v>74.400000000000006</v>
      </c>
      <c r="I134" s="60">
        <f t="shared" si="7"/>
        <v>131</v>
      </c>
    </row>
    <row r="135" spans="1:9" ht="23.45" customHeight="1">
      <c r="A135" s="8">
        <v>13151</v>
      </c>
      <c r="B135" s="10" t="s">
        <v>5782</v>
      </c>
      <c r="C135" s="10" t="s">
        <v>7</v>
      </c>
      <c r="D135" s="11" t="s">
        <v>5783</v>
      </c>
      <c r="E135" s="16" t="s">
        <v>5764</v>
      </c>
      <c r="F135" s="60">
        <v>68.5</v>
      </c>
      <c r="G135" s="60">
        <v>5.8</v>
      </c>
      <c r="H135" s="60">
        <f t="shared" si="6"/>
        <v>74.3</v>
      </c>
      <c r="I135" s="60">
        <f t="shared" si="7"/>
        <v>132</v>
      </c>
    </row>
    <row r="136" spans="1:9" ht="23.45" customHeight="1">
      <c r="A136" s="8">
        <v>13129</v>
      </c>
      <c r="B136" s="10" t="s">
        <v>5740</v>
      </c>
      <c r="C136" s="10" t="s">
        <v>7</v>
      </c>
      <c r="D136" s="11" t="s">
        <v>5741</v>
      </c>
      <c r="E136" s="16" t="s">
        <v>5696</v>
      </c>
      <c r="F136" s="60">
        <v>66.5</v>
      </c>
      <c r="G136" s="60">
        <v>7.7</v>
      </c>
      <c r="H136" s="60">
        <f t="shared" si="6"/>
        <v>74.2</v>
      </c>
      <c r="I136" s="60">
        <f t="shared" si="7"/>
        <v>133</v>
      </c>
    </row>
    <row r="137" spans="1:9" ht="23.45" customHeight="1">
      <c r="A137" s="8">
        <v>13072</v>
      </c>
      <c r="B137" s="10" t="s">
        <v>5628</v>
      </c>
      <c r="C137" s="10" t="s">
        <v>7</v>
      </c>
      <c r="D137" s="11" t="s">
        <v>5629</v>
      </c>
      <c r="E137" s="16" t="s">
        <v>5627</v>
      </c>
      <c r="F137" s="60">
        <v>66</v>
      </c>
      <c r="G137" s="60">
        <v>8</v>
      </c>
      <c r="H137" s="60">
        <f t="shared" si="6"/>
        <v>74</v>
      </c>
      <c r="I137" s="60">
        <f t="shared" si="7"/>
        <v>134</v>
      </c>
    </row>
    <row r="138" spans="1:9" ht="23.45" customHeight="1">
      <c r="A138" s="8">
        <v>13101</v>
      </c>
      <c r="B138" s="10" t="s">
        <v>5684</v>
      </c>
      <c r="C138" s="10" t="s">
        <v>7</v>
      </c>
      <c r="D138" s="11" t="s">
        <v>5685</v>
      </c>
      <c r="E138" s="16" t="s">
        <v>5627</v>
      </c>
      <c r="F138" s="60">
        <v>66</v>
      </c>
      <c r="G138" s="60">
        <v>8</v>
      </c>
      <c r="H138" s="60">
        <f t="shared" si="6"/>
        <v>74</v>
      </c>
      <c r="I138" s="60">
        <f t="shared" si="7"/>
        <v>134</v>
      </c>
    </row>
    <row r="139" spans="1:9" ht="23.45" customHeight="1">
      <c r="A139" s="8">
        <v>13011</v>
      </c>
      <c r="B139" s="10" t="s">
        <v>4801</v>
      </c>
      <c r="C139" s="10" t="s">
        <v>7</v>
      </c>
      <c r="D139" s="11" t="s">
        <v>5510</v>
      </c>
      <c r="E139" s="16" t="s">
        <v>5493</v>
      </c>
      <c r="F139" s="60">
        <v>69.5</v>
      </c>
      <c r="G139" s="60">
        <v>4.2</v>
      </c>
      <c r="H139" s="60">
        <f t="shared" si="6"/>
        <v>73.7</v>
      </c>
      <c r="I139" s="60">
        <f t="shared" si="7"/>
        <v>136</v>
      </c>
    </row>
    <row r="140" spans="1:9" ht="23.45" customHeight="1">
      <c r="A140" s="8">
        <v>13002</v>
      </c>
      <c r="B140" s="10" t="s">
        <v>5001</v>
      </c>
      <c r="C140" s="10" t="s">
        <v>7</v>
      </c>
      <c r="D140" s="11" t="s">
        <v>5494</v>
      </c>
      <c r="E140" s="16" t="s">
        <v>5493</v>
      </c>
      <c r="F140" s="60">
        <v>64.5</v>
      </c>
      <c r="G140" s="60">
        <v>8.9</v>
      </c>
      <c r="H140" s="60">
        <f t="shared" si="6"/>
        <v>73.400000000000006</v>
      </c>
      <c r="I140" s="60">
        <f t="shared" si="7"/>
        <v>137</v>
      </c>
    </row>
    <row r="141" spans="1:9" ht="23.45" customHeight="1">
      <c r="A141" s="8">
        <v>13121</v>
      </c>
      <c r="B141" s="10" t="s">
        <v>5725</v>
      </c>
      <c r="C141" s="10" t="s">
        <v>7</v>
      </c>
      <c r="D141" s="11" t="s">
        <v>5726</v>
      </c>
      <c r="E141" s="16" t="s">
        <v>5696</v>
      </c>
      <c r="F141" s="60">
        <v>65.5</v>
      </c>
      <c r="G141" s="60">
        <v>7.6</v>
      </c>
      <c r="H141" s="60">
        <f t="shared" si="6"/>
        <v>73.099999999999994</v>
      </c>
      <c r="I141" s="60">
        <f t="shared" si="7"/>
        <v>138</v>
      </c>
    </row>
    <row r="142" spans="1:9" ht="23.45" customHeight="1">
      <c r="A142" s="8">
        <v>13174</v>
      </c>
      <c r="B142" s="13" t="s">
        <v>5821</v>
      </c>
      <c r="C142" s="13" t="s">
        <v>7</v>
      </c>
      <c r="D142" s="66" t="s">
        <v>5822</v>
      </c>
      <c r="E142" s="16" t="s">
        <v>5764</v>
      </c>
      <c r="F142" s="60">
        <v>66</v>
      </c>
      <c r="G142" s="60">
        <v>7.1</v>
      </c>
      <c r="H142" s="60">
        <f t="shared" si="6"/>
        <v>73.099999999999994</v>
      </c>
      <c r="I142" s="60">
        <f t="shared" si="7"/>
        <v>138</v>
      </c>
    </row>
    <row r="143" spans="1:9" ht="23.45" customHeight="1">
      <c r="A143" s="8">
        <v>13124</v>
      </c>
      <c r="B143" s="10" t="s">
        <v>5731</v>
      </c>
      <c r="C143" s="10" t="s">
        <v>7</v>
      </c>
      <c r="D143" s="11" t="s">
        <v>5732</v>
      </c>
      <c r="E143" s="16" t="s">
        <v>5696</v>
      </c>
      <c r="F143" s="60">
        <v>65.5</v>
      </c>
      <c r="G143" s="60">
        <v>7.5</v>
      </c>
      <c r="H143" s="60">
        <f t="shared" si="6"/>
        <v>73</v>
      </c>
      <c r="I143" s="60">
        <f t="shared" si="7"/>
        <v>140</v>
      </c>
    </row>
    <row r="144" spans="1:9" ht="23.45" customHeight="1">
      <c r="A144" s="8">
        <v>13071</v>
      </c>
      <c r="B144" s="10" t="s">
        <v>5625</v>
      </c>
      <c r="C144" s="10" t="s">
        <v>7</v>
      </c>
      <c r="D144" s="11" t="s">
        <v>5626</v>
      </c>
      <c r="E144" s="16" t="s">
        <v>5627</v>
      </c>
      <c r="F144" s="60">
        <v>66.5</v>
      </c>
      <c r="G144" s="60">
        <v>6</v>
      </c>
      <c r="H144" s="60">
        <f t="shared" si="6"/>
        <v>72.5</v>
      </c>
      <c r="I144" s="60">
        <f t="shared" si="7"/>
        <v>141</v>
      </c>
    </row>
    <row r="145" spans="1:9" ht="23.45" customHeight="1">
      <c r="A145" s="8">
        <v>13141</v>
      </c>
      <c r="B145" s="10" t="s">
        <v>5762</v>
      </c>
      <c r="C145" s="10" t="s">
        <v>7</v>
      </c>
      <c r="D145" s="11" t="s">
        <v>5763</v>
      </c>
      <c r="E145" s="16" t="s">
        <v>5764</v>
      </c>
      <c r="F145" s="60">
        <v>63.5</v>
      </c>
      <c r="G145" s="60">
        <v>8.9</v>
      </c>
      <c r="H145" s="60">
        <f t="shared" si="6"/>
        <v>72.400000000000006</v>
      </c>
      <c r="I145" s="60">
        <f t="shared" si="7"/>
        <v>142</v>
      </c>
    </row>
    <row r="146" spans="1:9" ht="23.45" customHeight="1">
      <c r="A146" s="8">
        <v>13168</v>
      </c>
      <c r="B146" s="13" t="s">
        <v>5474</v>
      </c>
      <c r="C146" s="13" t="s">
        <v>7</v>
      </c>
      <c r="D146" s="66" t="s">
        <v>5812</v>
      </c>
      <c r="E146" s="16" t="s">
        <v>5764</v>
      </c>
      <c r="F146" s="60">
        <v>66.5</v>
      </c>
      <c r="G146" s="60">
        <v>5.8</v>
      </c>
      <c r="H146" s="60">
        <f t="shared" si="6"/>
        <v>72.3</v>
      </c>
      <c r="I146" s="60">
        <f t="shared" si="7"/>
        <v>143</v>
      </c>
    </row>
    <row r="147" spans="1:9" ht="23.45" customHeight="1">
      <c r="A147" s="8">
        <v>13162</v>
      </c>
      <c r="B147" s="13" t="s">
        <v>5802</v>
      </c>
      <c r="C147" s="13" t="s">
        <v>7</v>
      </c>
      <c r="D147" s="66" t="s">
        <v>5803</v>
      </c>
      <c r="E147" s="16" t="s">
        <v>5764</v>
      </c>
      <c r="F147" s="60">
        <v>66</v>
      </c>
      <c r="G147" s="60">
        <v>6.1</v>
      </c>
      <c r="H147" s="60">
        <f t="shared" si="6"/>
        <v>72.099999999999994</v>
      </c>
      <c r="I147" s="60">
        <f t="shared" si="7"/>
        <v>144</v>
      </c>
    </row>
    <row r="148" spans="1:9" ht="23.45" customHeight="1">
      <c r="A148" s="8">
        <v>13055</v>
      </c>
      <c r="B148" s="10" t="s">
        <v>5595</v>
      </c>
      <c r="C148" s="10" t="s">
        <v>7</v>
      </c>
      <c r="D148" s="11" t="s">
        <v>5596</v>
      </c>
      <c r="E148" s="16" t="s">
        <v>5558</v>
      </c>
      <c r="F148" s="60">
        <v>66</v>
      </c>
      <c r="G148" s="60">
        <v>5.7</v>
      </c>
      <c r="H148" s="60">
        <f t="shared" si="6"/>
        <v>71.7</v>
      </c>
      <c r="I148" s="60">
        <f t="shared" si="7"/>
        <v>145</v>
      </c>
    </row>
    <row r="149" spans="1:9" ht="23.45" customHeight="1">
      <c r="A149" s="8">
        <v>13185</v>
      </c>
      <c r="B149" s="13" t="s">
        <v>4197</v>
      </c>
      <c r="C149" s="13" t="s">
        <v>7</v>
      </c>
      <c r="D149" s="66" t="s">
        <v>5843</v>
      </c>
      <c r="E149" s="16" t="s">
        <v>5827</v>
      </c>
      <c r="F149" s="60">
        <v>65</v>
      </c>
      <c r="G149" s="60">
        <v>6.7</v>
      </c>
      <c r="H149" s="60">
        <f t="shared" si="6"/>
        <v>71.7</v>
      </c>
      <c r="I149" s="60">
        <f t="shared" si="7"/>
        <v>145</v>
      </c>
    </row>
    <row r="150" spans="1:9" ht="23.45" customHeight="1">
      <c r="A150" s="8">
        <v>13083</v>
      </c>
      <c r="B150" s="10" t="s">
        <v>5649</v>
      </c>
      <c r="C150" s="10" t="s">
        <v>7</v>
      </c>
      <c r="D150" s="11" t="s">
        <v>5650</v>
      </c>
      <c r="E150" s="16" t="s">
        <v>5627</v>
      </c>
      <c r="F150" s="60">
        <v>64.5</v>
      </c>
      <c r="G150" s="60">
        <v>7</v>
      </c>
      <c r="H150" s="60">
        <f t="shared" si="6"/>
        <v>71.5</v>
      </c>
      <c r="I150" s="60">
        <f t="shared" si="7"/>
        <v>147</v>
      </c>
    </row>
    <row r="151" spans="1:9" ht="23.45" customHeight="1">
      <c r="A151" s="8">
        <v>13147</v>
      </c>
      <c r="B151" s="10" t="s">
        <v>5775</v>
      </c>
      <c r="C151" s="10" t="s">
        <v>7</v>
      </c>
      <c r="D151" s="11" t="s">
        <v>5776</v>
      </c>
      <c r="E151" s="16" t="s">
        <v>5764</v>
      </c>
      <c r="F151" s="60">
        <v>64.5</v>
      </c>
      <c r="G151" s="60">
        <v>6.9</v>
      </c>
      <c r="H151" s="60">
        <f t="shared" si="6"/>
        <v>71.400000000000006</v>
      </c>
      <c r="I151" s="60">
        <f t="shared" si="7"/>
        <v>148</v>
      </c>
    </row>
    <row r="152" spans="1:9" ht="23.45" customHeight="1">
      <c r="A152" s="8">
        <v>13045</v>
      </c>
      <c r="B152" s="10" t="s">
        <v>5575</v>
      </c>
      <c r="C152" s="10" t="s">
        <v>7</v>
      </c>
      <c r="D152" s="11" t="s">
        <v>5576</v>
      </c>
      <c r="E152" s="16" t="s">
        <v>5558</v>
      </c>
      <c r="F152" s="60">
        <v>65</v>
      </c>
      <c r="G152" s="60">
        <v>6.3</v>
      </c>
      <c r="H152" s="60">
        <f t="shared" si="6"/>
        <v>71.3</v>
      </c>
      <c r="I152" s="60">
        <f t="shared" si="7"/>
        <v>149</v>
      </c>
    </row>
    <row r="153" spans="1:9" ht="23.45" customHeight="1">
      <c r="A153" s="8">
        <v>13116</v>
      </c>
      <c r="B153" s="10" t="s">
        <v>5715</v>
      </c>
      <c r="C153" s="10" t="s">
        <v>7</v>
      </c>
      <c r="D153" s="11" t="s">
        <v>5716</v>
      </c>
      <c r="E153" s="16" t="s">
        <v>5696</v>
      </c>
      <c r="F153" s="60">
        <v>62</v>
      </c>
      <c r="G153" s="60">
        <v>9.1999999999999993</v>
      </c>
      <c r="H153" s="60">
        <f t="shared" si="6"/>
        <v>71.2</v>
      </c>
      <c r="I153" s="60">
        <f t="shared" si="7"/>
        <v>150</v>
      </c>
    </row>
    <row r="154" spans="1:9" ht="23.45" customHeight="1">
      <c r="A154" s="8">
        <v>13115</v>
      </c>
      <c r="B154" s="10" t="s">
        <v>5713</v>
      </c>
      <c r="C154" s="10" t="s">
        <v>7</v>
      </c>
      <c r="D154" s="11" t="s">
        <v>5714</v>
      </c>
      <c r="E154" s="16" t="s">
        <v>5696</v>
      </c>
      <c r="F154" s="60">
        <v>64.5</v>
      </c>
      <c r="G154" s="60">
        <v>6.6</v>
      </c>
      <c r="H154" s="60">
        <f t="shared" si="6"/>
        <v>71.099999999999994</v>
      </c>
      <c r="I154" s="60">
        <f t="shared" si="7"/>
        <v>151</v>
      </c>
    </row>
    <row r="155" spans="1:9" s="2" customFormat="1" ht="23.45" customHeight="1">
      <c r="A155" s="8">
        <v>13133</v>
      </c>
      <c r="B155" s="10" t="s">
        <v>5747</v>
      </c>
      <c r="C155" s="10" t="s">
        <v>7</v>
      </c>
      <c r="D155" s="11" t="s">
        <v>5748</v>
      </c>
      <c r="E155" s="16" t="s">
        <v>5696</v>
      </c>
      <c r="F155" s="60">
        <v>63.5</v>
      </c>
      <c r="G155" s="60">
        <v>7.6</v>
      </c>
      <c r="H155" s="60">
        <f t="shared" si="6"/>
        <v>71.099999999999994</v>
      </c>
      <c r="I155" s="60">
        <f t="shared" si="7"/>
        <v>151</v>
      </c>
    </row>
    <row r="156" spans="1:9" s="2" customFormat="1" ht="23.45" customHeight="1">
      <c r="A156" s="8">
        <v>13165</v>
      </c>
      <c r="B156" s="13" t="s">
        <v>5807</v>
      </c>
      <c r="C156" s="13" t="s">
        <v>7</v>
      </c>
      <c r="D156" s="66" t="s">
        <v>5808</v>
      </c>
      <c r="E156" s="16" t="s">
        <v>5764</v>
      </c>
      <c r="F156" s="60">
        <v>62.5</v>
      </c>
      <c r="G156" s="60">
        <v>8.5</v>
      </c>
      <c r="H156" s="60">
        <f t="shared" si="6"/>
        <v>71</v>
      </c>
      <c r="I156" s="60">
        <f t="shared" si="7"/>
        <v>153</v>
      </c>
    </row>
    <row r="157" spans="1:9" s="2" customFormat="1" ht="23.45" customHeight="1">
      <c r="A157" s="8">
        <v>13004</v>
      </c>
      <c r="B157" s="10" t="s">
        <v>5497</v>
      </c>
      <c r="C157" s="10" t="s">
        <v>7</v>
      </c>
      <c r="D157" s="11" t="s">
        <v>5498</v>
      </c>
      <c r="E157" s="16" t="s">
        <v>5493</v>
      </c>
      <c r="F157" s="60">
        <v>63</v>
      </c>
      <c r="G157" s="60">
        <v>7.9</v>
      </c>
      <c r="H157" s="60">
        <f t="shared" si="6"/>
        <v>70.900000000000006</v>
      </c>
      <c r="I157" s="60">
        <f t="shared" si="7"/>
        <v>154</v>
      </c>
    </row>
    <row r="158" spans="1:9" s="2" customFormat="1" ht="23.45" customHeight="1">
      <c r="A158" s="8">
        <v>13153</v>
      </c>
      <c r="B158" s="10" t="s">
        <v>5786</v>
      </c>
      <c r="C158" s="10" t="s">
        <v>7</v>
      </c>
      <c r="D158" s="11" t="s">
        <v>5787</v>
      </c>
      <c r="E158" s="16" t="s">
        <v>5764</v>
      </c>
      <c r="F158" s="60">
        <v>64.5</v>
      </c>
      <c r="G158" s="60">
        <v>6.1</v>
      </c>
      <c r="H158" s="60">
        <f t="shared" si="6"/>
        <v>70.599999999999994</v>
      </c>
      <c r="I158" s="60">
        <f t="shared" si="7"/>
        <v>155</v>
      </c>
    </row>
    <row r="159" spans="1:9" s="2" customFormat="1" ht="23.45" customHeight="1">
      <c r="A159" s="8">
        <v>13013</v>
      </c>
      <c r="B159" s="10" t="s">
        <v>5513</v>
      </c>
      <c r="C159" s="10" t="s">
        <v>7</v>
      </c>
      <c r="D159" s="11" t="s">
        <v>5514</v>
      </c>
      <c r="E159" s="16" t="s">
        <v>5493</v>
      </c>
      <c r="F159" s="60">
        <v>62.5</v>
      </c>
      <c r="G159" s="60">
        <v>8</v>
      </c>
      <c r="H159" s="60">
        <f t="shared" si="6"/>
        <v>70.5</v>
      </c>
      <c r="I159" s="60">
        <f t="shared" si="7"/>
        <v>156</v>
      </c>
    </row>
    <row r="160" spans="1:9" s="2" customFormat="1" ht="23.45" customHeight="1">
      <c r="A160" s="8">
        <v>13043</v>
      </c>
      <c r="B160" s="10" t="s">
        <v>5571</v>
      </c>
      <c r="C160" s="10" t="s">
        <v>7</v>
      </c>
      <c r="D160" s="11" t="s">
        <v>5572</v>
      </c>
      <c r="E160" s="16" t="s">
        <v>5558</v>
      </c>
      <c r="F160" s="60">
        <v>63.5</v>
      </c>
      <c r="G160" s="60">
        <v>6.8</v>
      </c>
      <c r="H160" s="60">
        <f t="shared" si="6"/>
        <v>70.3</v>
      </c>
      <c r="I160" s="60">
        <f t="shared" si="7"/>
        <v>157</v>
      </c>
    </row>
    <row r="161" spans="1:9" s="2" customFormat="1" ht="23.45" customHeight="1">
      <c r="A161" s="8">
        <v>13149</v>
      </c>
      <c r="B161" s="10" t="s">
        <v>2690</v>
      </c>
      <c r="C161" s="10" t="s">
        <v>7</v>
      </c>
      <c r="D161" s="11" t="s">
        <v>5779</v>
      </c>
      <c r="E161" s="16" t="s">
        <v>5764</v>
      </c>
      <c r="F161" s="60">
        <v>63.5</v>
      </c>
      <c r="G161" s="60">
        <v>6.8</v>
      </c>
      <c r="H161" s="60">
        <f t="shared" si="6"/>
        <v>70.3</v>
      </c>
      <c r="I161" s="60">
        <f t="shared" si="7"/>
        <v>157</v>
      </c>
    </row>
    <row r="162" spans="1:9" s="2" customFormat="1" ht="23.45" customHeight="1">
      <c r="A162" s="8">
        <v>13078</v>
      </c>
      <c r="B162" s="10" t="s">
        <v>5639</v>
      </c>
      <c r="C162" s="10" t="s">
        <v>7</v>
      </c>
      <c r="D162" s="11" t="s">
        <v>5640</v>
      </c>
      <c r="E162" s="16" t="s">
        <v>5627</v>
      </c>
      <c r="F162" s="60">
        <v>65</v>
      </c>
      <c r="G162" s="60">
        <v>4.9000000000000004</v>
      </c>
      <c r="H162" s="60">
        <f t="shared" si="6"/>
        <v>69.900000000000006</v>
      </c>
      <c r="I162" s="60">
        <f t="shared" si="7"/>
        <v>159</v>
      </c>
    </row>
    <row r="163" spans="1:9" s="2" customFormat="1" ht="23.45" customHeight="1">
      <c r="A163" s="8">
        <v>13173</v>
      </c>
      <c r="B163" s="13" t="s">
        <v>2597</v>
      </c>
      <c r="C163" s="13" t="s">
        <v>7</v>
      </c>
      <c r="D163" s="66" t="s">
        <v>5820</v>
      </c>
      <c r="E163" s="16" t="s">
        <v>5764</v>
      </c>
      <c r="F163" s="60">
        <v>64</v>
      </c>
      <c r="G163" s="60">
        <v>5.5</v>
      </c>
      <c r="H163" s="60">
        <f t="shared" si="6"/>
        <v>69.5</v>
      </c>
      <c r="I163" s="60">
        <f t="shared" si="7"/>
        <v>160</v>
      </c>
    </row>
    <row r="164" spans="1:9" s="2" customFormat="1" ht="23.45" customHeight="1">
      <c r="A164" s="8">
        <v>13160</v>
      </c>
      <c r="B164" s="10" t="s">
        <v>5798</v>
      </c>
      <c r="C164" s="10" t="s">
        <v>7</v>
      </c>
      <c r="D164" s="11" t="s">
        <v>5799</v>
      </c>
      <c r="E164" s="16" t="s">
        <v>5764</v>
      </c>
      <c r="F164" s="60">
        <v>62.5</v>
      </c>
      <c r="G164" s="60">
        <v>6.9</v>
      </c>
      <c r="H164" s="60">
        <f t="shared" ref="H164:H195" si="8">SUM(F164:G164)</f>
        <v>69.400000000000006</v>
      </c>
      <c r="I164" s="60">
        <f t="shared" si="7"/>
        <v>161</v>
      </c>
    </row>
    <row r="165" spans="1:9" s="2" customFormat="1" ht="23.45" customHeight="1">
      <c r="A165" s="8">
        <v>13097</v>
      </c>
      <c r="B165" s="10" t="s">
        <v>5676</v>
      </c>
      <c r="C165" s="10" t="s">
        <v>7</v>
      </c>
      <c r="D165" s="11" t="s">
        <v>5677</v>
      </c>
      <c r="E165" s="16" t="s">
        <v>5627</v>
      </c>
      <c r="F165" s="60">
        <v>60.5</v>
      </c>
      <c r="G165" s="60">
        <v>8.6</v>
      </c>
      <c r="H165" s="60">
        <f t="shared" si="8"/>
        <v>69.099999999999994</v>
      </c>
      <c r="I165" s="60">
        <f t="shared" si="7"/>
        <v>162</v>
      </c>
    </row>
    <row r="166" spans="1:9" s="2" customFormat="1" ht="23.45" customHeight="1">
      <c r="A166" s="8">
        <v>13040</v>
      </c>
      <c r="B166" s="10" t="s">
        <v>5565</v>
      </c>
      <c r="C166" s="10" t="s">
        <v>7</v>
      </c>
      <c r="D166" s="11" t="s">
        <v>5566</v>
      </c>
      <c r="E166" s="16" t="s">
        <v>5558</v>
      </c>
      <c r="F166" s="60">
        <v>62.5</v>
      </c>
      <c r="G166" s="60">
        <v>6.2</v>
      </c>
      <c r="H166" s="60">
        <f t="shared" si="8"/>
        <v>68.7</v>
      </c>
      <c r="I166" s="60">
        <f t="shared" si="7"/>
        <v>163</v>
      </c>
    </row>
    <row r="167" spans="1:9" s="2" customFormat="1" ht="23.45" customHeight="1">
      <c r="A167" s="8">
        <v>13172</v>
      </c>
      <c r="B167" s="13" t="s">
        <v>5818</v>
      </c>
      <c r="C167" s="13" t="s">
        <v>7</v>
      </c>
      <c r="D167" s="66" t="s">
        <v>5819</v>
      </c>
      <c r="E167" s="16" t="s">
        <v>5764</v>
      </c>
      <c r="F167" s="60">
        <v>61.5</v>
      </c>
      <c r="G167" s="60">
        <v>7.1</v>
      </c>
      <c r="H167" s="60">
        <f t="shared" si="8"/>
        <v>68.599999999999994</v>
      </c>
      <c r="I167" s="60">
        <f t="shared" si="7"/>
        <v>164</v>
      </c>
    </row>
    <row r="168" spans="1:9" s="2" customFormat="1" ht="23.45" customHeight="1">
      <c r="A168" s="8">
        <v>13175</v>
      </c>
      <c r="B168" s="13" t="s">
        <v>5823</v>
      </c>
      <c r="C168" s="13" t="s">
        <v>7</v>
      </c>
      <c r="D168" s="66" t="s">
        <v>5824</v>
      </c>
      <c r="E168" s="16" t="s">
        <v>5764</v>
      </c>
      <c r="F168" s="60">
        <v>63</v>
      </c>
      <c r="G168" s="60">
        <v>4.9000000000000004</v>
      </c>
      <c r="H168" s="60">
        <f t="shared" si="8"/>
        <v>67.900000000000006</v>
      </c>
      <c r="I168" s="60">
        <f t="shared" si="7"/>
        <v>165</v>
      </c>
    </row>
    <row r="169" spans="1:9" s="2" customFormat="1" ht="23.45" customHeight="1">
      <c r="A169" s="8">
        <v>13192</v>
      </c>
      <c r="B169" s="13" t="s">
        <v>5855</v>
      </c>
      <c r="C169" s="13" t="s">
        <v>7</v>
      </c>
      <c r="D169" s="66" t="s">
        <v>5856</v>
      </c>
      <c r="E169" s="16" t="s">
        <v>5827</v>
      </c>
      <c r="F169" s="60">
        <v>61</v>
      </c>
      <c r="G169" s="60">
        <v>6.9</v>
      </c>
      <c r="H169" s="60">
        <f t="shared" si="8"/>
        <v>67.900000000000006</v>
      </c>
      <c r="I169" s="60">
        <f t="shared" si="7"/>
        <v>165</v>
      </c>
    </row>
    <row r="170" spans="1:9" s="2" customFormat="1" ht="23.45" customHeight="1">
      <c r="A170" s="8">
        <v>13120</v>
      </c>
      <c r="B170" s="10" t="s">
        <v>5723</v>
      </c>
      <c r="C170" s="10" t="s">
        <v>7</v>
      </c>
      <c r="D170" s="11" t="s">
        <v>5724</v>
      </c>
      <c r="E170" s="16" t="s">
        <v>5696</v>
      </c>
      <c r="F170" s="60">
        <v>64.5</v>
      </c>
      <c r="G170" s="60">
        <v>3.3</v>
      </c>
      <c r="H170" s="60">
        <f t="shared" si="8"/>
        <v>67.8</v>
      </c>
      <c r="I170" s="60">
        <f t="shared" si="7"/>
        <v>167</v>
      </c>
    </row>
    <row r="171" spans="1:9" s="2" customFormat="1" ht="23.45" customHeight="1">
      <c r="A171" s="17">
        <v>13108</v>
      </c>
      <c r="B171" s="128" t="s">
        <v>5699</v>
      </c>
      <c r="C171" s="128" t="s">
        <v>7</v>
      </c>
      <c r="D171" s="131" t="s">
        <v>5700</v>
      </c>
      <c r="E171" s="16" t="s">
        <v>5696</v>
      </c>
      <c r="F171" s="60">
        <v>61.5</v>
      </c>
      <c r="G171" s="60">
        <v>6</v>
      </c>
      <c r="H171" s="60">
        <f t="shared" si="8"/>
        <v>67.5</v>
      </c>
      <c r="I171" s="60">
        <f t="shared" si="7"/>
        <v>168</v>
      </c>
    </row>
    <row r="172" spans="1:9" s="2" customFormat="1" ht="23.45" customHeight="1">
      <c r="A172" s="8">
        <v>13082</v>
      </c>
      <c r="B172" s="10" t="s">
        <v>5647</v>
      </c>
      <c r="C172" s="10" t="s">
        <v>7</v>
      </c>
      <c r="D172" s="11" t="s">
        <v>5648</v>
      </c>
      <c r="E172" s="16" t="s">
        <v>5627</v>
      </c>
      <c r="F172" s="60">
        <v>59.5</v>
      </c>
      <c r="G172" s="60">
        <v>7.6</v>
      </c>
      <c r="H172" s="60">
        <f t="shared" si="8"/>
        <v>67.099999999999994</v>
      </c>
      <c r="I172" s="60">
        <f t="shared" si="7"/>
        <v>169</v>
      </c>
    </row>
    <row r="173" spans="1:9" s="2" customFormat="1" ht="23.45" customHeight="1">
      <c r="A173" s="8">
        <v>13056</v>
      </c>
      <c r="B173" s="10" t="s">
        <v>5597</v>
      </c>
      <c r="C173" s="10" t="s">
        <v>7</v>
      </c>
      <c r="D173" s="11" t="s">
        <v>5598</v>
      </c>
      <c r="E173" s="16" t="s">
        <v>5558</v>
      </c>
      <c r="F173" s="60">
        <v>58</v>
      </c>
      <c r="G173" s="60">
        <v>8.4</v>
      </c>
      <c r="H173" s="60">
        <f t="shared" si="8"/>
        <v>66.400000000000006</v>
      </c>
      <c r="I173" s="60">
        <f t="shared" si="7"/>
        <v>170</v>
      </c>
    </row>
    <row r="174" spans="1:9" s="2" customFormat="1" ht="23.45" customHeight="1">
      <c r="A174" s="8">
        <v>13095</v>
      </c>
      <c r="B174" s="10" t="s">
        <v>5672</v>
      </c>
      <c r="C174" s="10" t="s">
        <v>7</v>
      </c>
      <c r="D174" s="11" t="s">
        <v>5673</v>
      </c>
      <c r="E174" s="16" t="s">
        <v>5627</v>
      </c>
      <c r="F174" s="60">
        <v>60</v>
      </c>
      <c r="G174" s="60">
        <v>5.8</v>
      </c>
      <c r="H174" s="60">
        <f t="shared" si="8"/>
        <v>65.8</v>
      </c>
      <c r="I174" s="60">
        <f t="shared" si="7"/>
        <v>171</v>
      </c>
    </row>
    <row r="175" spans="1:9" s="2" customFormat="1" ht="23.45" customHeight="1">
      <c r="A175" s="19">
        <v>13126</v>
      </c>
      <c r="B175" s="136" t="s">
        <v>1851</v>
      </c>
      <c r="C175" s="136" t="s">
        <v>7</v>
      </c>
      <c r="D175" s="134" t="s">
        <v>5735</v>
      </c>
      <c r="E175" s="16" t="s">
        <v>5696</v>
      </c>
      <c r="F175" s="60">
        <v>60</v>
      </c>
      <c r="G175" s="60">
        <v>5.4</v>
      </c>
      <c r="H175" s="60">
        <f t="shared" si="8"/>
        <v>65.400000000000006</v>
      </c>
      <c r="I175" s="60">
        <f t="shared" si="7"/>
        <v>172</v>
      </c>
    </row>
    <row r="176" spans="1:9" s="2" customFormat="1" ht="23.45" customHeight="1">
      <c r="A176" s="8">
        <v>13176</v>
      </c>
      <c r="B176" s="13" t="s">
        <v>5825</v>
      </c>
      <c r="C176" s="13" t="s">
        <v>7</v>
      </c>
      <c r="D176" s="66" t="s">
        <v>5826</v>
      </c>
      <c r="E176" s="16" t="s">
        <v>5827</v>
      </c>
      <c r="F176" s="60">
        <v>60.5</v>
      </c>
      <c r="G176" s="60">
        <v>4.9000000000000004</v>
      </c>
      <c r="H176" s="60">
        <f t="shared" si="8"/>
        <v>65.400000000000006</v>
      </c>
      <c r="I176" s="60">
        <f t="shared" si="7"/>
        <v>172</v>
      </c>
    </row>
    <row r="177" spans="1:9" s="2" customFormat="1" ht="23.45" customHeight="1">
      <c r="A177" s="8">
        <v>13184</v>
      </c>
      <c r="B177" s="13" t="s">
        <v>5841</v>
      </c>
      <c r="C177" s="13" t="s">
        <v>7</v>
      </c>
      <c r="D177" s="66" t="s">
        <v>5842</v>
      </c>
      <c r="E177" s="16" t="s">
        <v>5827</v>
      </c>
      <c r="F177" s="60">
        <v>60</v>
      </c>
      <c r="G177" s="60">
        <v>5.3</v>
      </c>
      <c r="H177" s="60">
        <f t="shared" si="8"/>
        <v>65.3</v>
      </c>
      <c r="I177" s="60">
        <f t="shared" si="7"/>
        <v>174</v>
      </c>
    </row>
    <row r="178" spans="1:9" s="2" customFormat="1" ht="23.45" customHeight="1">
      <c r="A178" s="8">
        <v>13111</v>
      </c>
      <c r="B178" s="10" t="s">
        <v>5705</v>
      </c>
      <c r="C178" s="10" t="s">
        <v>7</v>
      </c>
      <c r="D178" s="11" t="s">
        <v>5706</v>
      </c>
      <c r="E178" s="16" t="s">
        <v>5696</v>
      </c>
      <c r="F178" s="60">
        <v>57.5</v>
      </c>
      <c r="G178" s="60">
        <v>6.6</v>
      </c>
      <c r="H178" s="60">
        <f t="shared" si="8"/>
        <v>64.099999999999994</v>
      </c>
      <c r="I178" s="60">
        <f t="shared" si="7"/>
        <v>175</v>
      </c>
    </row>
    <row r="179" spans="1:9" s="2" customFormat="1" ht="23.45" customHeight="1">
      <c r="A179" s="8">
        <v>13135</v>
      </c>
      <c r="B179" s="10" t="s">
        <v>5751</v>
      </c>
      <c r="C179" s="10" t="s">
        <v>7</v>
      </c>
      <c r="D179" s="11" t="s">
        <v>5752</v>
      </c>
      <c r="E179" s="16" t="s">
        <v>5696</v>
      </c>
      <c r="F179" s="60">
        <v>58.5</v>
      </c>
      <c r="G179" s="60">
        <v>5.6</v>
      </c>
      <c r="H179" s="60">
        <f t="shared" si="8"/>
        <v>64.099999999999994</v>
      </c>
      <c r="I179" s="60">
        <f t="shared" si="7"/>
        <v>175</v>
      </c>
    </row>
    <row r="180" spans="1:9" s="2" customFormat="1" ht="23.45" customHeight="1">
      <c r="A180" s="8">
        <v>13048</v>
      </c>
      <c r="B180" s="10" t="s">
        <v>5581</v>
      </c>
      <c r="C180" s="10" t="s">
        <v>7</v>
      </c>
      <c r="D180" s="11" t="s">
        <v>5582</v>
      </c>
      <c r="E180" s="16" t="s">
        <v>5558</v>
      </c>
      <c r="F180" s="60">
        <v>57</v>
      </c>
      <c r="G180" s="60">
        <v>6.8</v>
      </c>
      <c r="H180" s="60">
        <f t="shared" si="8"/>
        <v>63.8</v>
      </c>
      <c r="I180" s="60">
        <f t="shared" si="7"/>
        <v>177</v>
      </c>
    </row>
    <row r="181" spans="1:9" s="2" customFormat="1" ht="23.45" customHeight="1">
      <c r="A181" s="8">
        <v>13093</v>
      </c>
      <c r="B181" s="10" t="s">
        <v>5668</v>
      </c>
      <c r="C181" s="10" t="s">
        <v>7</v>
      </c>
      <c r="D181" s="11" t="s">
        <v>5669</v>
      </c>
      <c r="E181" s="16" t="s">
        <v>5627</v>
      </c>
      <c r="F181" s="60">
        <v>57</v>
      </c>
      <c r="G181" s="60">
        <v>5.8</v>
      </c>
      <c r="H181" s="60">
        <f t="shared" si="8"/>
        <v>62.8</v>
      </c>
      <c r="I181" s="60">
        <f t="shared" si="7"/>
        <v>178</v>
      </c>
    </row>
    <row r="182" spans="1:9" s="2" customFormat="1" ht="23.45" customHeight="1">
      <c r="A182" s="8">
        <v>13099</v>
      </c>
      <c r="B182" s="10" t="s">
        <v>5680</v>
      </c>
      <c r="C182" s="10" t="s">
        <v>7</v>
      </c>
      <c r="D182" s="11" t="s">
        <v>5681</v>
      </c>
      <c r="E182" s="16" t="s">
        <v>5627</v>
      </c>
      <c r="F182" s="60">
        <v>56.5</v>
      </c>
      <c r="G182" s="60">
        <v>5.7</v>
      </c>
      <c r="H182" s="60">
        <f t="shared" si="8"/>
        <v>62.2</v>
      </c>
      <c r="I182" s="60">
        <f t="shared" si="7"/>
        <v>179</v>
      </c>
    </row>
    <row r="183" spans="1:9" s="2" customFormat="1" ht="23.45" customHeight="1">
      <c r="A183" s="8">
        <v>13014</v>
      </c>
      <c r="B183" s="10" t="s">
        <v>5515</v>
      </c>
      <c r="C183" s="10" t="s">
        <v>7</v>
      </c>
      <c r="D183" s="11" t="s">
        <v>5516</v>
      </c>
      <c r="E183" s="16" t="s">
        <v>5493</v>
      </c>
      <c r="F183" s="60">
        <v>55.5</v>
      </c>
      <c r="G183" s="60">
        <v>6.4</v>
      </c>
      <c r="H183" s="60">
        <f t="shared" si="8"/>
        <v>61.9</v>
      </c>
      <c r="I183" s="60">
        <f t="shared" si="7"/>
        <v>180</v>
      </c>
    </row>
    <row r="184" spans="1:9" s="2" customFormat="1" ht="23.45" customHeight="1">
      <c r="A184" s="8">
        <v>13089</v>
      </c>
      <c r="B184" s="10" t="s">
        <v>5660</v>
      </c>
      <c r="C184" s="10" t="s">
        <v>7</v>
      </c>
      <c r="D184" s="11" t="s">
        <v>5661</v>
      </c>
      <c r="E184" s="16" t="s">
        <v>5627</v>
      </c>
      <c r="F184" s="60">
        <v>55.5</v>
      </c>
      <c r="G184" s="60">
        <v>5.5</v>
      </c>
      <c r="H184" s="60">
        <f t="shared" si="8"/>
        <v>61</v>
      </c>
      <c r="I184" s="60">
        <f t="shared" si="7"/>
        <v>181</v>
      </c>
    </row>
    <row r="185" spans="1:9" s="2" customFormat="1" ht="23.45" customHeight="1">
      <c r="A185" s="8">
        <v>13036</v>
      </c>
      <c r="B185" s="10" t="s">
        <v>5556</v>
      </c>
      <c r="C185" s="10" t="s">
        <v>7</v>
      </c>
      <c r="D185" s="11" t="s">
        <v>5557</v>
      </c>
      <c r="E185" s="16" t="s">
        <v>5558</v>
      </c>
      <c r="F185" s="60">
        <v>51</v>
      </c>
      <c r="G185" s="60">
        <v>7.8</v>
      </c>
      <c r="H185" s="60">
        <f t="shared" si="8"/>
        <v>58.8</v>
      </c>
      <c r="I185" s="60">
        <f t="shared" si="7"/>
        <v>182</v>
      </c>
    </row>
    <row r="186" spans="1:9" s="2" customFormat="1" ht="23.45" customHeight="1">
      <c r="A186" s="8">
        <v>13161</v>
      </c>
      <c r="B186" s="10" t="s">
        <v>5800</v>
      </c>
      <c r="C186" s="10" t="s">
        <v>7</v>
      </c>
      <c r="D186" s="11" t="s">
        <v>5801</v>
      </c>
      <c r="E186" s="16" t="s">
        <v>5764</v>
      </c>
      <c r="F186" s="60">
        <v>49.5</v>
      </c>
      <c r="G186" s="60">
        <v>6.3</v>
      </c>
      <c r="H186" s="60">
        <f t="shared" si="8"/>
        <v>55.8</v>
      </c>
      <c r="I186" s="60">
        <f t="shared" si="7"/>
        <v>183</v>
      </c>
    </row>
    <row r="187" spans="1:9" s="2" customFormat="1" ht="23.45" customHeight="1">
      <c r="A187" s="8">
        <v>13166</v>
      </c>
      <c r="B187" s="13" t="s">
        <v>4710</v>
      </c>
      <c r="C187" s="13" t="s">
        <v>7</v>
      </c>
      <c r="D187" s="66" t="s">
        <v>5809</v>
      </c>
      <c r="E187" s="16" t="s">
        <v>5764</v>
      </c>
      <c r="F187" s="60">
        <v>50</v>
      </c>
      <c r="G187" s="60">
        <v>5.4</v>
      </c>
      <c r="H187" s="60">
        <f t="shared" si="8"/>
        <v>55.4</v>
      </c>
      <c r="I187" s="60">
        <f t="shared" si="7"/>
        <v>184</v>
      </c>
    </row>
    <row r="188" spans="1:9" s="2" customFormat="1" ht="23.45" customHeight="1">
      <c r="A188" s="8">
        <v>13163</v>
      </c>
      <c r="B188" s="13" t="s">
        <v>270</v>
      </c>
      <c r="C188" s="13" t="s">
        <v>7</v>
      </c>
      <c r="D188" s="66" t="s">
        <v>5804</v>
      </c>
      <c r="E188" s="16" t="s">
        <v>5764</v>
      </c>
      <c r="F188" s="60">
        <v>43</v>
      </c>
      <c r="G188" s="60">
        <v>3.4</v>
      </c>
      <c r="H188" s="60">
        <f t="shared" si="8"/>
        <v>46.4</v>
      </c>
      <c r="I188" s="60">
        <f t="shared" si="7"/>
        <v>185</v>
      </c>
    </row>
    <row r="189" spans="1:9" s="2" customFormat="1" ht="23.45" customHeight="1">
      <c r="A189" s="8">
        <v>13195</v>
      </c>
      <c r="B189" s="13" t="s">
        <v>5861</v>
      </c>
      <c r="C189" s="13" t="s">
        <v>7</v>
      </c>
      <c r="D189" s="66" t="s">
        <v>5862</v>
      </c>
      <c r="E189" s="16" t="s">
        <v>5827</v>
      </c>
      <c r="F189" s="60">
        <v>44</v>
      </c>
      <c r="G189" s="60">
        <v>2.4</v>
      </c>
      <c r="H189" s="60">
        <f t="shared" si="8"/>
        <v>46.4</v>
      </c>
      <c r="I189" s="60">
        <f t="shared" si="7"/>
        <v>185</v>
      </c>
    </row>
    <row r="190" spans="1:9" ht="23.45" customHeight="1">
      <c r="A190" s="8">
        <v>13042</v>
      </c>
      <c r="B190" s="10" t="s">
        <v>5569</v>
      </c>
      <c r="C190" s="10" t="s">
        <v>7</v>
      </c>
      <c r="D190" s="11" t="s">
        <v>5570</v>
      </c>
      <c r="E190" s="16" t="s">
        <v>5558</v>
      </c>
      <c r="F190" s="60" t="s">
        <v>6488</v>
      </c>
      <c r="G190" s="60" t="s">
        <v>6488</v>
      </c>
      <c r="H190" s="60" t="s">
        <v>6488</v>
      </c>
      <c r="I190" s="60" t="s">
        <v>6488</v>
      </c>
    </row>
    <row r="191" spans="1:9" ht="23.45" customHeight="1">
      <c r="A191" s="8">
        <v>13052</v>
      </c>
      <c r="B191" s="10" t="s">
        <v>5589</v>
      </c>
      <c r="C191" s="10" t="s">
        <v>7</v>
      </c>
      <c r="D191" s="11" t="s">
        <v>5590</v>
      </c>
      <c r="E191" s="16" t="s">
        <v>5558</v>
      </c>
      <c r="F191" s="60" t="s">
        <v>6488</v>
      </c>
      <c r="G191" s="60" t="s">
        <v>6488</v>
      </c>
      <c r="H191" s="60" t="s">
        <v>6488</v>
      </c>
      <c r="I191" s="60" t="s">
        <v>6488</v>
      </c>
    </row>
    <row r="192" spans="1:9" ht="23.45" customHeight="1">
      <c r="A192" s="8">
        <v>13059</v>
      </c>
      <c r="B192" s="10" t="s">
        <v>5602</v>
      </c>
      <c r="C192" s="10" t="s">
        <v>7</v>
      </c>
      <c r="D192" s="11" t="s">
        <v>5603</v>
      </c>
      <c r="E192" s="16" t="s">
        <v>5558</v>
      </c>
      <c r="F192" s="60" t="s">
        <v>6488</v>
      </c>
      <c r="G192" s="60" t="s">
        <v>6488</v>
      </c>
      <c r="H192" s="60" t="s">
        <v>6488</v>
      </c>
      <c r="I192" s="60" t="s">
        <v>6488</v>
      </c>
    </row>
    <row r="193" spans="1:9" ht="23.45" customHeight="1">
      <c r="A193" s="8">
        <v>13065</v>
      </c>
      <c r="B193" s="10" t="s">
        <v>5614</v>
      </c>
      <c r="C193" s="10" t="s">
        <v>7</v>
      </c>
      <c r="D193" s="11" t="s">
        <v>5615</v>
      </c>
      <c r="E193" s="16" t="s">
        <v>5558</v>
      </c>
      <c r="F193" s="60" t="s">
        <v>6488</v>
      </c>
      <c r="G193" s="60" t="s">
        <v>6488</v>
      </c>
      <c r="H193" s="60" t="s">
        <v>6488</v>
      </c>
      <c r="I193" s="60" t="s">
        <v>6488</v>
      </c>
    </row>
    <row r="194" spans="1:9" ht="23.45" customHeight="1">
      <c r="A194" s="8">
        <v>13098</v>
      </c>
      <c r="B194" s="10" t="s">
        <v>5678</v>
      </c>
      <c r="C194" s="10" t="s">
        <v>7</v>
      </c>
      <c r="D194" s="11" t="s">
        <v>5679</v>
      </c>
      <c r="E194" s="16" t="s">
        <v>5627</v>
      </c>
      <c r="F194" s="60" t="s">
        <v>6488</v>
      </c>
      <c r="G194" s="60" t="s">
        <v>6488</v>
      </c>
      <c r="H194" s="60" t="s">
        <v>6488</v>
      </c>
      <c r="I194" s="60" t="s">
        <v>6488</v>
      </c>
    </row>
    <row r="195" spans="1:9" ht="23.45" customHeight="1">
      <c r="A195" s="8">
        <v>13123</v>
      </c>
      <c r="B195" s="10" t="s">
        <v>5729</v>
      </c>
      <c r="C195" s="10" t="s">
        <v>7</v>
      </c>
      <c r="D195" s="11" t="s">
        <v>5730</v>
      </c>
      <c r="E195" s="16" t="s">
        <v>5696</v>
      </c>
      <c r="F195" s="60" t="s">
        <v>6488</v>
      </c>
      <c r="G195" s="60" t="s">
        <v>6488</v>
      </c>
      <c r="H195" s="60" t="s">
        <v>6488</v>
      </c>
      <c r="I195" s="60" t="s">
        <v>6488</v>
      </c>
    </row>
    <row r="196" spans="1:9" ht="23.45" customHeight="1">
      <c r="A196" s="8">
        <v>13138</v>
      </c>
      <c r="B196" s="10" t="s">
        <v>5756</v>
      </c>
      <c r="C196" s="10" t="s">
        <v>7</v>
      </c>
      <c r="D196" s="11" t="s">
        <v>5757</v>
      </c>
      <c r="E196" s="16" t="s">
        <v>5696</v>
      </c>
      <c r="F196" s="60" t="s">
        <v>6488</v>
      </c>
      <c r="G196" s="60" t="s">
        <v>6488</v>
      </c>
      <c r="H196" s="60" t="s">
        <v>6488</v>
      </c>
      <c r="I196" s="60" t="s">
        <v>6488</v>
      </c>
    </row>
    <row r="197" spans="1:9" ht="23.45" customHeight="1">
      <c r="A197" s="8">
        <v>13187</v>
      </c>
      <c r="B197" s="13" t="s">
        <v>5846</v>
      </c>
      <c r="C197" s="13" t="s">
        <v>7</v>
      </c>
      <c r="D197" s="66" t="s">
        <v>5847</v>
      </c>
      <c r="E197" s="16" t="s">
        <v>5827</v>
      </c>
      <c r="F197" s="60" t="s">
        <v>6488</v>
      </c>
      <c r="G197" s="60" t="s">
        <v>6488</v>
      </c>
      <c r="H197" s="60" t="s">
        <v>6488</v>
      </c>
      <c r="I197" s="60" t="s">
        <v>6488</v>
      </c>
    </row>
    <row r="198" spans="1:9" ht="23.45" customHeight="1">
      <c r="A198" s="8">
        <v>13193</v>
      </c>
      <c r="B198" s="13" t="s">
        <v>5857</v>
      </c>
      <c r="C198" s="13" t="s">
        <v>7</v>
      </c>
      <c r="D198" s="66" t="s">
        <v>5858</v>
      </c>
      <c r="E198" s="16" t="s">
        <v>5827</v>
      </c>
      <c r="F198" s="60" t="s">
        <v>6488</v>
      </c>
      <c r="G198" s="60" t="s">
        <v>6488</v>
      </c>
      <c r="H198" s="60" t="s">
        <v>6488</v>
      </c>
      <c r="I198" s="60" t="s">
        <v>6488</v>
      </c>
    </row>
    <row r="199" spans="1:9" ht="22.5" customHeight="1"/>
    <row r="200" spans="1:9">
      <c r="E200" s="143" t="s">
        <v>6527</v>
      </c>
    </row>
  </sheetData>
  <sortState ref="A4:H198">
    <sortCondition descending="1" ref="H4:H198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&amp;C初中英语 第 &amp;P 页 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sqref="A1:I1"/>
    </sheetView>
  </sheetViews>
  <sheetFormatPr defaultColWidth="9" defaultRowHeight="18.75"/>
  <cols>
    <col min="1" max="1" width="10.625" style="3" customWidth="1"/>
    <col min="2" max="2" width="15.625" customWidth="1"/>
    <col min="3" max="3" width="11.875" customWidth="1"/>
    <col min="4" max="4" width="25.625" customWidth="1"/>
    <col min="5" max="5" width="12.625" customWidth="1"/>
    <col min="6" max="6" width="10.625" hidden="1" customWidth="1"/>
    <col min="7" max="7" width="10.75" hidden="1" customWidth="1"/>
    <col min="8" max="9" width="12.625" customWidth="1"/>
  </cols>
  <sheetData>
    <row r="1" spans="1:9" ht="35.1" customHeight="1">
      <c r="A1" s="146" t="s">
        <v>6506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5865</v>
      </c>
      <c r="B2" s="152"/>
      <c r="C2" s="152"/>
      <c r="D2" s="4"/>
      <c r="E2" s="4"/>
    </row>
    <row r="3" spans="1:9" ht="24.95" customHeight="1">
      <c r="A3" s="6" t="s">
        <v>0</v>
      </c>
      <c r="B3" s="6" t="s">
        <v>6530</v>
      </c>
      <c r="C3" s="6" t="s">
        <v>2</v>
      </c>
      <c r="D3" s="6" t="s">
        <v>3</v>
      </c>
      <c r="E3" s="7" t="s">
        <v>4</v>
      </c>
      <c r="F3" s="7" t="s">
        <v>6483</v>
      </c>
      <c r="G3" s="7" t="s">
        <v>6484</v>
      </c>
      <c r="H3" s="25" t="s">
        <v>5</v>
      </c>
      <c r="I3" s="74" t="s">
        <v>6524</v>
      </c>
    </row>
    <row r="4" spans="1:9" ht="23.45" customHeight="1">
      <c r="A4" s="8">
        <v>16054</v>
      </c>
      <c r="B4" s="13" t="s">
        <v>5966</v>
      </c>
      <c r="C4" s="13" t="s">
        <v>7</v>
      </c>
      <c r="D4" s="66" t="s">
        <v>5967</v>
      </c>
      <c r="E4" s="12" t="s">
        <v>5933</v>
      </c>
      <c r="F4" s="16">
        <v>76.5</v>
      </c>
      <c r="G4" s="16">
        <v>8</v>
      </c>
      <c r="H4" s="16">
        <v>84.5</v>
      </c>
      <c r="I4" s="16">
        <f>RANK(H4,H$4:H$56,0)</f>
        <v>1</v>
      </c>
    </row>
    <row r="5" spans="1:9" ht="23.45" customHeight="1">
      <c r="A5" s="8">
        <v>16052</v>
      </c>
      <c r="B5" s="13" t="s">
        <v>5962</v>
      </c>
      <c r="C5" s="13" t="s">
        <v>7</v>
      </c>
      <c r="D5" s="16" t="s">
        <v>5963</v>
      </c>
      <c r="E5" s="12" t="s">
        <v>5933</v>
      </c>
      <c r="F5" s="16">
        <v>73.5</v>
      </c>
      <c r="G5" s="16">
        <v>9</v>
      </c>
      <c r="H5" s="16">
        <v>82.5</v>
      </c>
      <c r="I5" s="16">
        <f t="shared" ref="I5:I56" si="0">RANK(H5,H$4:H$56,0)</f>
        <v>2</v>
      </c>
    </row>
    <row r="6" spans="1:9" ht="23.45" customHeight="1">
      <c r="A6" s="8">
        <v>16019</v>
      </c>
      <c r="B6" s="10" t="s">
        <v>5901</v>
      </c>
      <c r="C6" s="10" t="s">
        <v>7</v>
      </c>
      <c r="D6" s="11" t="s">
        <v>5902</v>
      </c>
      <c r="E6" s="12" t="s">
        <v>5868</v>
      </c>
      <c r="F6" s="60">
        <v>71</v>
      </c>
      <c r="G6" s="60">
        <v>6.5</v>
      </c>
      <c r="H6" s="60">
        <v>77.5</v>
      </c>
      <c r="I6" s="16">
        <f t="shared" si="0"/>
        <v>3</v>
      </c>
    </row>
    <row r="7" spans="1:9" ht="23.45" customHeight="1">
      <c r="A7" s="8">
        <v>16020</v>
      </c>
      <c r="B7" s="10" t="s">
        <v>4227</v>
      </c>
      <c r="C7" s="10" t="s">
        <v>7</v>
      </c>
      <c r="D7" s="11" t="s">
        <v>5903</v>
      </c>
      <c r="E7" s="12" t="s">
        <v>5868</v>
      </c>
      <c r="F7" s="60">
        <v>68</v>
      </c>
      <c r="G7" s="60">
        <v>8.5</v>
      </c>
      <c r="H7" s="60">
        <v>76.5</v>
      </c>
      <c r="I7" s="16">
        <f t="shared" si="0"/>
        <v>4</v>
      </c>
    </row>
    <row r="8" spans="1:9" ht="23.45" customHeight="1">
      <c r="A8" s="8">
        <v>16007</v>
      </c>
      <c r="B8" s="10" t="s">
        <v>5879</v>
      </c>
      <c r="C8" s="10" t="s">
        <v>7</v>
      </c>
      <c r="D8" s="11" t="s">
        <v>5880</v>
      </c>
      <c r="E8" s="12" t="s">
        <v>5868</v>
      </c>
      <c r="F8" s="60">
        <v>66</v>
      </c>
      <c r="G8" s="60">
        <v>7.3</v>
      </c>
      <c r="H8" s="60">
        <v>73.3</v>
      </c>
      <c r="I8" s="16">
        <f t="shared" si="0"/>
        <v>5</v>
      </c>
    </row>
    <row r="9" spans="1:9" ht="23.45" customHeight="1">
      <c r="A9" s="8">
        <v>16035</v>
      </c>
      <c r="B9" s="10" t="s">
        <v>4227</v>
      </c>
      <c r="C9" s="10" t="s">
        <v>7</v>
      </c>
      <c r="D9" s="11" t="s">
        <v>5931</v>
      </c>
      <c r="E9" s="12" t="s">
        <v>5868</v>
      </c>
      <c r="F9" s="60">
        <v>65.5</v>
      </c>
      <c r="G9" s="60">
        <v>7.7</v>
      </c>
      <c r="H9" s="60">
        <v>73.2</v>
      </c>
      <c r="I9" s="16">
        <f t="shared" si="0"/>
        <v>6</v>
      </c>
    </row>
    <row r="10" spans="1:9" ht="23.45" customHeight="1">
      <c r="A10" s="8">
        <v>16002</v>
      </c>
      <c r="B10" s="10" t="s">
        <v>5869</v>
      </c>
      <c r="C10" s="10" t="s">
        <v>7</v>
      </c>
      <c r="D10" s="11" t="s">
        <v>5870</v>
      </c>
      <c r="E10" s="12" t="s">
        <v>5868</v>
      </c>
      <c r="F10" s="60">
        <v>64</v>
      </c>
      <c r="G10" s="60">
        <v>9</v>
      </c>
      <c r="H10" s="60">
        <v>73</v>
      </c>
      <c r="I10" s="16">
        <f t="shared" si="0"/>
        <v>7</v>
      </c>
    </row>
    <row r="11" spans="1:9" ht="23.45" customHeight="1">
      <c r="A11" s="8">
        <v>16038</v>
      </c>
      <c r="B11" s="10" t="s">
        <v>5935</v>
      </c>
      <c r="C11" s="10" t="s">
        <v>25</v>
      </c>
      <c r="D11" s="11" t="s">
        <v>5936</v>
      </c>
      <c r="E11" s="12" t="s">
        <v>5933</v>
      </c>
      <c r="F11" s="60">
        <v>63.5</v>
      </c>
      <c r="G11" s="60">
        <v>9.5</v>
      </c>
      <c r="H11" s="60">
        <v>73</v>
      </c>
      <c r="I11" s="16">
        <f t="shared" si="0"/>
        <v>7</v>
      </c>
    </row>
    <row r="12" spans="1:9" ht="23.45" customHeight="1">
      <c r="A12" s="8">
        <v>16041</v>
      </c>
      <c r="B12" s="10" t="s">
        <v>5941</v>
      </c>
      <c r="C12" s="10" t="s">
        <v>7</v>
      </c>
      <c r="D12" s="11" t="s">
        <v>5942</v>
      </c>
      <c r="E12" s="12" t="s">
        <v>5933</v>
      </c>
      <c r="F12" s="60">
        <v>66.5</v>
      </c>
      <c r="G12" s="60">
        <v>6.5</v>
      </c>
      <c r="H12" s="60">
        <v>73</v>
      </c>
      <c r="I12" s="16">
        <f t="shared" si="0"/>
        <v>7</v>
      </c>
    </row>
    <row r="13" spans="1:9" ht="23.45" customHeight="1">
      <c r="A13" s="8">
        <v>16014</v>
      </c>
      <c r="B13" s="10" t="s">
        <v>5892</v>
      </c>
      <c r="C13" s="10" t="s">
        <v>25</v>
      </c>
      <c r="D13" s="11" t="s">
        <v>5893</v>
      </c>
      <c r="E13" s="12" t="s">
        <v>5868</v>
      </c>
      <c r="F13" s="60">
        <v>64.5</v>
      </c>
      <c r="G13" s="60">
        <v>8</v>
      </c>
      <c r="H13" s="60">
        <v>72.5</v>
      </c>
      <c r="I13" s="16">
        <f t="shared" si="0"/>
        <v>10</v>
      </c>
    </row>
    <row r="14" spans="1:9" ht="23.45" customHeight="1">
      <c r="A14" s="8">
        <v>16005</v>
      </c>
      <c r="B14" s="10" t="s">
        <v>5875</v>
      </c>
      <c r="C14" s="10" t="s">
        <v>25</v>
      </c>
      <c r="D14" s="11" t="s">
        <v>5876</v>
      </c>
      <c r="E14" s="12" t="s">
        <v>5868</v>
      </c>
      <c r="F14" s="60">
        <v>65.5</v>
      </c>
      <c r="G14" s="60">
        <v>5.8</v>
      </c>
      <c r="H14" s="60">
        <v>71.3</v>
      </c>
      <c r="I14" s="16">
        <f t="shared" si="0"/>
        <v>11</v>
      </c>
    </row>
    <row r="15" spans="1:9" ht="23.45" customHeight="1">
      <c r="A15" s="8">
        <v>16048</v>
      </c>
      <c r="B15" s="13" t="s">
        <v>5954</v>
      </c>
      <c r="C15" s="13" t="s">
        <v>7</v>
      </c>
      <c r="D15" s="66" t="s">
        <v>5955</v>
      </c>
      <c r="E15" s="12" t="s">
        <v>5933</v>
      </c>
      <c r="F15" s="16">
        <v>62.5</v>
      </c>
      <c r="G15" s="16">
        <v>8</v>
      </c>
      <c r="H15" s="16">
        <v>70.5</v>
      </c>
      <c r="I15" s="16">
        <f t="shared" si="0"/>
        <v>12</v>
      </c>
    </row>
    <row r="16" spans="1:9" ht="23.45" customHeight="1">
      <c r="A16" s="8">
        <v>16027</v>
      </c>
      <c r="B16" s="10" t="s">
        <v>5915</v>
      </c>
      <c r="C16" s="10" t="s">
        <v>7</v>
      </c>
      <c r="D16" s="11" t="s">
        <v>5916</v>
      </c>
      <c r="E16" s="12" t="s">
        <v>5868</v>
      </c>
      <c r="F16" s="60">
        <v>61.5</v>
      </c>
      <c r="G16" s="60">
        <v>7.8</v>
      </c>
      <c r="H16" s="60">
        <v>69.3</v>
      </c>
      <c r="I16" s="16">
        <f t="shared" si="0"/>
        <v>13</v>
      </c>
    </row>
    <row r="17" spans="1:9" ht="23.45" customHeight="1">
      <c r="A17" s="8">
        <v>16049</v>
      </c>
      <c r="B17" s="13" t="s">
        <v>5956</v>
      </c>
      <c r="C17" s="13" t="s">
        <v>7</v>
      </c>
      <c r="D17" s="66" t="s">
        <v>5957</v>
      </c>
      <c r="E17" s="12" t="s">
        <v>5933</v>
      </c>
      <c r="F17" s="16">
        <v>62.5</v>
      </c>
      <c r="G17" s="16">
        <v>6.8</v>
      </c>
      <c r="H17" s="16">
        <v>69.3</v>
      </c>
      <c r="I17" s="16">
        <f t="shared" si="0"/>
        <v>13</v>
      </c>
    </row>
    <row r="18" spans="1:9" ht="23.45" customHeight="1">
      <c r="A18" s="8">
        <v>16012</v>
      </c>
      <c r="B18" s="10" t="s">
        <v>5888</v>
      </c>
      <c r="C18" s="10" t="s">
        <v>7</v>
      </c>
      <c r="D18" s="11" t="s">
        <v>5889</v>
      </c>
      <c r="E18" s="12" t="s">
        <v>5868</v>
      </c>
      <c r="F18" s="60">
        <v>62</v>
      </c>
      <c r="G18" s="60">
        <v>6.9</v>
      </c>
      <c r="H18" s="60">
        <v>68.900000000000006</v>
      </c>
      <c r="I18" s="16">
        <f t="shared" si="0"/>
        <v>15</v>
      </c>
    </row>
    <row r="19" spans="1:9" ht="23.45" customHeight="1">
      <c r="A19" s="8">
        <v>16018</v>
      </c>
      <c r="B19" s="10" t="s">
        <v>5899</v>
      </c>
      <c r="C19" s="10" t="s">
        <v>7</v>
      </c>
      <c r="D19" s="11" t="s">
        <v>5900</v>
      </c>
      <c r="E19" s="12" t="s">
        <v>5868</v>
      </c>
      <c r="F19" s="60">
        <v>62.5</v>
      </c>
      <c r="G19" s="60">
        <v>6.4</v>
      </c>
      <c r="H19" s="60">
        <v>68.900000000000006</v>
      </c>
      <c r="I19" s="16">
        <f t="shared" si="0"/>
        <v>15</v>
      </c>
    </row>
    <row r="20" spans="1:9" ht="23.45" customHeight="1">
      <c r="A20" s="8">
        <v>16057</v>
      </c>
      <c r="B20" s="13" t="s">
        <v>5971</v>
      </c>
      <c r="C20" s="13" t="s">
        <v>7</v>
      </c>
      <c r="D20" s="66" t="s">
        <v>5972</v>
      </c>
      <c r="E20" s="12" t="s">
        <v>5933</v>
      </c>
      <c r="F20" s="16">
        <v>63</v>
      </c>
      <c r="G20" s="16">
        <v>5.8</v>
      </c>
      <c r="H20" s="16">
        <v>68.8</v>
      </c>
      <c r="I20" s="16">
        <f t="shared" si="0"/>
        <v>17</v>
      </c>
    </row>
    <row r="21" spans="1:9" ht="23.45" customHeight="1">
      <c r="A21" s="8">
        <v>16030</v>
      </c>
      <c r="B21" s="10" t="s">
        <v>5921</v>
      </c>
      <c r="C21" s="10" t="s">
        <v>7</v>
      </c>
      <c r="D21" s="11" t="s">
        <v>5922</v>
      </c>
      <c r="E21" s="12" t="s">
        <v>5868</v>
      </c>
      <c r="F21" s="60">
        <v>60</v>
      </c>
      <c r="G21" s="60">
        <v>8</v>
      </c>
      <c r="H21" s="60">
        <v>68</v>
      </c>
      <c r="I21" s="16">
        <f t="shared" si="0"/>
        <v>18</v>
      </c>
    </row>
    <row r="22" spans="1:9" ht="23.45" customHeight="1">
      <c r="A22" s="8">
        <v>16001</v>
      </c>
      <c r="B22" s="9" t="s">
        <v>5866</v>
      </c>
      <c r="C22" s="10" t="s">
        <v>7</v>
      </c>
      <c r="D22" s="11" t="s">
        <v>5867</v>
      </c>
      <c r="E22" s="12" t="s">
        <v>5868</v>
      </c>
      <c r="F22" s="60">
        <v>61.5</v>
      </c>
      <c r="G22" s="60">
        <v>5.5</v>
      </c>
      <c r="H22" s="60">
        <v>67</v>
      </c>
      <c r="I22" s="16">
        <f t="shared" si="0"/>
        <v>19</v>
      </c>
    </row>
    <row r="23" spans="1:9" ht="23.45" customHeight="1">
      <c r="A23" s="8">
        <v>16034</v>
      </c>
      <c r="B23" s="10" t="s">
        <v>5929</v>
      </c>
      <c r="C23" s="10" t="s">
        <v>7</v>
      </c>
      <c r="D23" s="11" t="s">
        <v>5930</v>
      </c>
      <c r="E23" s="12" t="s">
        <v>5868</v>
      </c>
      <c r="F23" s="60">
        <v>59.5</v>
      </c>
      <c r="G23" s="60">
        <v>7.4</v>
      </c>
      <c r="H23" s="60">
        <v>66.900000000000006</v>
      </c>
      <c r="I23" s="16">
        <f t="shared" si="0"/>
        <v>20</v>
      </c>
    </row>
    <row r="24" spans="1:9" ht="23.45" customHeight="1">
      <c r="A24" s="8">
        <v>16004</v>
      </c>
      <c r="B24" s="10" t="s">
        <v>5873</v>
      </c>
      <c r="C24" s="10" t="s">
        <v>25</v>
      </c>
      <c r="D24" s="11" t="s">
        <v>5874</v>
      </c>
      <c r="E24" s="12" t="s">
        <v>5868</v>
      </c>
      <c r="F24" s="60">
        <v>59</v>
      </c>
      <c r="G24" s="60">
        <v>7.5</v>
      </c>
      <c r="H24" s="60">
        <v>66.5</v>
      </c>
      <c r="I24" s="16">
        <f t="shared" si="0"/>
        <v>21</v>
      </c>
    </row>
    <row r="25" spans="1:9" ht="23.45" customHeight="1">
      <c r="A25" s="8">
        <v>16050</v>
      </c>
      <c r="B25" s="13" t="s">
        <v>5958</v>
      </c>
      <c r="C25" s="13" t="s">
        <v>7</v>
      </c>
      <c r="D25" s="66" t="s">
        <v>5959</v>
      </c>
      <c r="E25" s="12" t="s">
        <v>5933</v>
      </c>
      <c r="F25" s="16">
        <v>58.5</v>
      </c>
      <c r="G25" s="16">
        <v>8</v>
      </c>
      <c r="H25" s="16">
        <v>66.5</v>
      </c>
      <c r="I25" s="16">
        <f t="shared" si="0"/>
        <v>21</v>
      </c>
    </row>
    <row r="26" spans="1:9" ht="23.45" customHeight="1">
      <c r="A26" s="8">
        <v>16015</v>
      </c>
      <c r="B26" s="10" t="s">
        <v>2715</v>
      </c>
      <c r="C26" s="10" t="s">
        <v>7</v>
      </c>
      <c r="D26" s="11" t="s">
        <v>5894</v>
      </c>
      <c r="E26" s="12" t="s">
        <v>5868</v>
      </c>
      <c r="F26" s="60">
        <v>62</v>
      </c>
      <c r="G26" s="60">
        <v>4.4000000000000004</v>
      </c>
      <c r="H26" s="60">
        <v>66.400000000000006</v>
      </c>
      <c r="I26" s="16">
        <f t="shared" si="0"/>
        <v>23</v>
      </c>
    </row>
    <row r="27" spans="1:9" ht="23.45" customHeight="1">
      <c r="A27" s="8">
        <v>16006</v>
      </c>
      <c r="B27" s="10" t="s">
        <v>5877</v>
      </c>
      <c r="C27" s="10" t="s">
        <v>7</v>
      </c>
      <c r="D27" s="11" t="s">
        <v>5878</v>
      </c>
      <c r="E27" s="12" t="s">
        <v>5868</v>
      </c>
      <c r="F27" s="60">
        <v>59</v>
      </c>
      <c r="G27" s="60">
        <v>7.3</v>
      </c>
      <c r="H27" s="60">
        <v>66.3</v>
      </c>
      <c r="I27" s="16">
        <f t="shared" si="0"/>
        <v>24</v>
      </c>
    </row>
    <row r="28" spans="1:9" ht="23.45" customHeight="1">
      <c r="A28" s="8">
        <v>16021</v>
      </c>
      <c r="B28" s="10" t="s">
        <v>5904</v>
      </c>
      <c r="C28" s="10" t="s">
        <v>25</v>
      </c>
      <c r="D28" s="11" t="s">
        <v>5905</v>
      </c>
      <c r="E28" s="12" t="s">
        <v>5868</v>
      </c>
      <c r="F28" s="60">
        <v>59.5</v>
      </c>
      <c r="G28" s="60">
        <v>6.8</v>
      </c>
      <c r="H28" s="60">
        <v>66.3</v>
      </c>
      <c r="I28" s="16">
        <f t="shared" si="0"/>
        <v>24</v>
      </c>
    </row>
    <row r="29" spans="1:9" ht="23.45" customHeight="1">
      <c r="A29" s="8">
        <v>16043</v>
      </c>
      <c r="B29" s="10" t="s">
        <v>1681</v>
      </c>
      <c r="C29" s="10" t="s">
        <v>7</v>
      </c>
      <c r="D29" s="11" t="s">
        <v>5945</v>
      </c>
      <c r="E29" s="12" t="s">
        <v>5933</v>
      </c>
      <c r="F29" s="60">
        <v>58.5</v>
      </c>
      <c r="G29" s="60">
        <v>6.3</v>
      </c>
      <c r="H29" s="60">
        <v>64.8</v>
      </c>
      <c r="I29" s="16">
        <f t="shared" si="0"/>
        <v>26</v>
      </c>
    </row>
    <row r="30" spans="1:9" ht="23.45" customHeight="1">
      <c r="A30" s="8">
        <v>16024</v>
      </c>
      <c r="B30" s="14" t="s">
        <v>5910</v>
      </c>
      <c r="C30" s="14" t="s">
        <v>7</v>
      </c>
      <c r="D30" s="15" t="s">
        <v>5911</v>
      </c>
      <c r="E30" s="12" t="s">
        <v>5868</v>
      </c>
      <c r="F30" s="60">
        <v>56</v>
      </c>
      <c r="G30" s="60">
        <v>8.5</v>
      </c>
      <c r="H30" s="60">
        <v>64.5</v>
      </c>
      <c r="I30" s="16">
        <f t="shared" si="0"/>
        <v>27</v>
      </c>
    </row>
    <row r="31" spans="1:9" ht="23.45" customHeight="1">
      <c r="A31" s="8">
        <v>16017</v>
      </c>
      <c r="B31" s="10" t="s">
        <v>5897</v>
      </c>
      <c r="C31" s="10" t="s">
        <v>7</v>
      </c>
      <c r="D31" s="11" t="s">
        <v>5898</v>
      </c>
      <c r="E31" s="12" t="s">
        <v>5868</v>
      </c>
      <c r="F31" s="60">
        <v>55.5</v>
      </c>
      <c r="G31" s="60">
        <v>7.1</v>
      </c>
      <c r="H31" s="60">
        <v>62.6</v>
      </c>
      <c r="I31" s="16">
        <f t="shared" si="0"/>
        <v>28</v>
      </c>
    </row>
    <row r="32" spans="1:9" ht="23.45" customHeight="1">
      <c r="A32" s="8">
        <v>16029</v>
      </c>
      <c r="B32" s="10" t="s">
        <v>5919</v>
      </c>
      <c r="C32" s="10" t="s">
        <v>7</v>
      </c>
      <c r="D32" s="11" t="s">
        <v>5920</v>
      </c>
      <c r="E32" s="12" t="s">
        <v>5868</v>
      </c>
      <c r="F32" s="60">
        <v>57</v>
      </c>
      <c r="G32" s="60">
        <v>5.5</v>
      </c>
      <c r="H32" s="60">
        <v>62.5</v>
      </c>
      <c r="I32" s="16">
        <f t="shared" si="0"/>
        <v>29</v>
      </c>
    </row>
    <row r="33" spans="1:9" ht="23.45" customHeight="1">
      <c r="A33" s="8">
        <v>16011</v>
      </c>
      <c r="B33" s="10" t="s">
        <v>5886</v>
      </c>
      <c r="C33" s="10" t="s">
        <v>25</v>
      </c>
      <c r="D33" s="11" t="s">
        <v>5887</v>
      </c>
      <c r="E33" s="12" t="s">
        <v>5868</v>
      </c>
      <c r="F33" s="60">
        <v>58.5</v>
      </c>
      <c r="G33" s="60">
        <v>3.5</v>
      </c>
      <c r="H33" s="60">
        <v>62</v>
      </c>
      <c r="I33" s="16">
        <f t="shared" si="0"/>
        <v>30</v>
      </c>
    </row>
    <row r="34" spans="1:9" ht="23.45" customHeight="1">
      <c r="A34" s="8">
        <v>16008</v>
      </c>
      <c r="B34" s="10" t="s">
        <v>5881</v>
      </c>
      <c r="C34" s="10" t="s">
        <v>7</v>
      </c>
      <c r="D34" s="11" t="s">
        <v>5882</v>
      </c>
      <c r="E34" s="12" t="s">
        <v>5868</v>
      </c>
      <c r="F34" s="60">
        <v>55.5</v>
      </c>
      <c r="G34" s="60">
        <v>6.2</v>
      </c>
      <c r="H34" s="60">
        <v>61.7</v>
      </c>
      <c r="I34" s="16">
        <f t="shared" si="0"/>
        <v>31</v>
      </c>
    </row>
    <row r="35" spans="1:9" ht="23.45" customHeight="1">
      <c r="A35" s="8">
        <v>16028</v>
      </c>
      <c r="B35" s="10" t="s">
        <v>5917</v>
      </c>
      <c r="C35" s="10" t="s">
        <v>7</v>
      </c>
      <c r="D35" s="11" t="s">
        <v>5918</v>
      </c>
      <c r="E35" s="12" t="s">
        <v>5868</v>
      </c>
      <c r="F35" s="60">
        <v>53.5</v>
      </c>
      <c r="G35" s="60">
        <v>8</v>
      </c>
      <c r="H35" s="60">
        <v>61.5</v>
      </c>
      <c r="I35" s="16">
        <f t="shared" si="0"/>
        <v>32</v>
      </c>
    </row>
    <row r="36" spans="1:9" ht="23.45" customHeight="1">
      <c r="A36" s="8">
        <v>16042</v>
      </c>
      <c r="B36" s="10" t="s">
        <v>5943</v>
      </c>
      <c r="C36" s="10" t="s">
        <v>7</v>
      </c>
      <c r="D36" s="11" t="s">
        <v>5944</v>
      </c>
      <c r="E36" s="12" t="s">
        <v>5933</v>
      </c>
      <c r="F36" s="60">
        <v>53.5</v>
      </c>
      <c r="G36" s="60">
        <v>7.8</v>
      </c>
      <c r="H36" s="60">
        <v>61.3</v>
      </c>
      <c r="I36" s="16">
        <f t="shared" si="0"/>
        <v>33</v>
      </c>
    </row>
    <row r="37" spans="1:9" ht="23.45" customHeight="1">
      <c r="A37" s="8">
        <v>16037</v>
      </c>
      <c r="B37" s="10" t="s">
        <v>1550</v>
      </c>
      <c r="C37" s="10" t="s">
        <v>7</v>
      </c>
      <c r="D37" s="11" t="s">
        <v>5934</v>
      </c>
      <c r="E37" s="12" t="s">
        <v>5933</v>
      </c>
      <c r="F37" s="60">
        <v>53</v>
      </c>
      <c r="G37" s="60">
        <v>7.5</v>
      </c>
      <c r="H37" s="60">
        <v>60.5</v>
      </c>
      <c r="I37" s="16">
        <f t="shared" si="0"/>
        <v>34</v>
      </c>
    </row>
    <row r="38" spans="1:9" ht="23.45" customHeight="1">
      <c r="A38" s="8">
        <v>16009</v>
      </c>
      <c r="B38" s="10" t="s">
        <v>1550</v>
      </c>
      <c r="C38" s="10" t="s">
        <v>25</v>
      </c>
      <c r="D38" s="11" t="s">
        <v>5883</v>
      </c>
      <c r="E38" s="12" t="s">
        <v>5868</v>
      </c>
      <c r="F38" s="60">
        <v>54</v>
      </c>
      <c r="G38" s="60">
        <v>6.3</v>
      </c>
      <c r="H38" s="60">
        <v>60.3</v>
      </c>
      <c r="I38" s="16">
        <f t="shared" si="0"/>
        <v>35</v>
      </c>
    </row>
    <row r="39" spans="1:9" ht="23.45" customHeight="1">
      <c r="A39" s="8">
        <v>16051</v>
      </c>
      <c r="B39" s="13" t="s">
        <v>5960</v>
      </c>
      <c r="C39" s="13" t="s">
        <v>25</v>
      </c>
      <c r="D39" s="66" t="s">
        <v>5961</v>
      </c>
      <c r="E39" s="12" t="s">
        <v>5933</v>
      </c>
      <c r="F39" s="16">
        <v>53.5</v>
      </c>
      <c r="G39" s="16">
        <v>6.3</v>
      </c>
      <c r="H39" s="16">
        <v>59.8</v>
      </c>
      <c r="I39" s="16">
        <f t="shared" si="0"/>
        <v>36</v>
      </c>
    </row>
    <row r="40" spans="1:9" ht="23.45" customHeight="1">
      <c r="A40" s="8">
        <v>16026</v>
      </c>
      <c r="B40" s="10" t="s">
        <v>5913</v>
      </c>
      <c r="C40" s="10" t="s">
        <v>25</v>
      </c>
      <c r="D40" s="11" t="s">
        <v>5914</v>
      </c>
      <c r="E40" s="12" t="s">
        <v>5868</v>
      </c>
      <c r="F40" s="60">
        <v>53</v>
      </c>
      <c r="G40" s="60">
        <v>6.3</v>
      </c>
      <c r="H40" s="60">
        <v>59.3</v>
      </c>
      <c r="I40" s="16">
        <f t="shared" si="0"/>
        <v>37</v>
      </c>
    </row>
    <row r="41" spans="1:9" ht="23.45" customHeight="1">
      <c r="A41" s="8">
        <v>16055</v>
      </c>
      <c r="B41" s="13" t="s">
        <v>5968</v>
      </c>
      <c r="C41" s="13" t="s">
        <v>25</v>
      </c>
      <c r="D41" s="16" t="s">
        <v>5969</v>
      </c>
      <c r="E41" s="12" t="s">
        <v>5933</v>
      </c>
      <c r="F41" s="16">
        <v>52</v>
      </c>
      <c r="G41" s="16">
        <v>7.1</v>
      </c>
      <c r="H41" s="16">
        <v>59.1</v>
      </c>
      <c r="I41" s="16">
        <f t="shared" si="0"/>
        <v>38</v>
      </c>
    </row>
    <row r="42" spans="1:9" ht="23.45" customHeight="1">
      <c r="A42" s="8">
        <v>16053</v>
      </c>
      <c r="B42" s="13" t="s">
        <v>5964</v>
      </c>
      <c r="C42" s="13" t="s">
        <v>7</v>
      </c>
      <c r="D42" s="66" t="s">
        <v>5965</v>
      </c>
      <c r="E42" s="12" t="s">
        <v>5933</v>
      </c>
      <c r="F42" s="16">
        <v>53.5</v>
      </c>
      <c r="G42" s="16">
        <v>5.5</v>
      </c>
      <c r="H42" s="16">
        <v>59</v>
      </c>
      <c r="I42" s="16">
        <f t="shared" si="0"/>
        <v>39</v>
      </c>
    </row>
    <row r="43" spans="1:9" ht="23.45" customHeight="1">
      <c r="A43" s="8">
        <v>16058</v>
      </c>
      <c r="B43" s="13" t="s">
        <v>5973</v>
      </c>
      <c r="C43" s="13" t="s">
        <v>7</v>
      </c>
      <c r="D43" s="66" t="s">
        <v>5974</v>
      </c>
      <c r="E43" s="12" t="s">
        <v>5933</v>
      </c>
      <c r="F43" s="16">
        <v>51</v>
      </c>
      <c r="G43" s="16">
        <v>7.5</v>
      </c>
      <c r="H43" s="16">
        <v>58.5</v>
      </c>
      <c r="I43" s="16">
        <f t="shared" si="0"/>
        <v>40</v>
      </c>
    </row>
    <row r="44" spans="1:9" ht="23.45" customHeight="1">
      <c r="A44" s="8">
        <v>16059</v>
      </c>
      <c r="B44" s="13" t="s">
        <v>5975</v>
      </c>
      <c r="C44" s="13" t="s">
        <v>25</v>
      </c>
      <c r="D44" s="66" t="s">
        <v>5976</v>
      </c>
      <c r="E44" s="12" t="s">
        <v>5933</v>
      </c>
      <c r="F44" s="60">
        <v>52.5</v>
      </c>
      <c r="G44" s="60">
        <v>6</v>
      </c>
      <c r="H44" s="60">
        <v>58.5</v>
      </c>
      <c r="I44" s="16">
        <f t="shared" si="0"/>
        <v>40</v>
      </c>
    </row>
    <row r="45" spans="1:9" s="2" customFormat="1" ht="23.45" customHeight="1">
      <c r="A45" s="8">
        <v>16003</v>
      </c>
      <c r="B45" s="10" t="s">
        <v>5871</v>
      </c>
      <c r="C45" s="10" t="s">
        <v>7</v>
      </c>
      <c r="D45" s="11" t="s">
        <v>5872</v>
      </c>
      <c r="E45" s="12" t="s">
        <v>5868</v>
      </c>
      <c r="F45" s="60">
        <v>54.5</v>
      </c>
      <c r="G45" s="60">
        <v>3.5</v>
      </c>
      <c r="H45" s="60">
        <v>58</v>
      </c>
      <c r="I45" s="16">
        <f t="shared" si="0"/>
        <v>42</v>
      </c>
    </row>
    <row r="46" spans="1:9" s="2" customFormat="1" ht="23.45" customHeight="1">
      <c r="A46" s="8">
        <v>16013</v>
      </c>
      <c r="B46" s="10" t="s">
        <v>5890</v>
      </c>
      <c r="C46" s="10" t="s">
        <v>25</v>
      </c>
      <c r="D46" s="11" t="s">
        <v>5891</v>
      </c>
      <c r="E46" s="12" t="s">
        <v>5868</v>
      </c>
      <c r="F46" s="60">
        <v>51.5</v>
      </c>
      <c r="G46" s="60">
        <v>5.8</v>
      </c>
      <c r="H46" s="60">
        <v>57.3</v>
      </c>
      <c r="I46" s="16">
        <f t="shared" si="0"/>
        <v>43</v>
      </c>
    </row>
    <row r="47" spans="1:9" s="2" customFormat="1" ht="23.45" customHeight="1">
      <c r="A47" s="8">
        <v>16044</v>
      </c>
      <c r="B47" s="10" t="s">
        <v>5946</v>
      </c>
      <c r="C47" s="10" t="s">
        <v>25</v>
      </c>
      <c r="D47" s="11" t="s">
        <v>5947</v>
      </c>
      <c r="E47" s="12" t="s">
        <v>5933</v>
      </c>
      <c r="F47" s="60">
        <v>49.5</v>
      </c>
      <c r="G47" s="60">
        <v>6.8</v>
      </c>
      <c r="H47" s="60">
        <v>56.3</v>
      </c>
      <c r="I47" s="16">
        <f t="shared" si="0"/>
        <v>44</v>
      </c>
    </row>
    <row r="48" spans="1:9" s="2" customFormat="1" ht="23.45" customHeight="1">
      <c r="A48" s="8">
        <v>16046</v>
      </c>
      <c r="B48" s="10" t="s">
        <v>5950</v>
      </c>
      <c r="C48" s="10" t="s">
        <v>25</v>
      </c>
      <c r="D48" s="11" t="s">
        <v>5951</v>
      </c>
      <c r="E48" s="12" t="s">
        <v>5933</v>
      </c>
      <c r="F48" s="60">
        <v>51</v>
      </c>
      <c r="G48" s="60">
        <v>5</v>
      </c>
      <c r="H48" s="60">
        <v>56</v>
      </c>
      <c r="I48" s="16">
        <f t="shared" si="0"/>
        <v>45</v>
      </c>
    </row>
    <row r="49" spans="1:9" s="2" customFormat="1" ht="23.45" customHeight="1">
      <c r="A49" s="8">
        <v>16022</v>
      </c>
      <c r="B49" s="10" t="s">
        <v>5906</v>
      </c>
      <c r="C49" s="10" t="s">
        <v>7</v>
      </c>
      <c r="D49" s="11" t="s">
        <v>5907</v>
      </c>
      <c r="E49" s="12" t="s">
        <v>5868</v>
      </c>
      <c r="F49" s="60">
        <v>48</v>
      </c>
      <c r="G49" s="60">
        <v>7.8</v>
      </c>
      <c r="H49" s="60">
        <v>55.8</v>
      </c>
      <c r="I49" s="16">
        <f t="shared" si="0"/>
        <v>46</v>
      </c>
    </row>
    <row r="50" spans="1:9" s="2" customFormat="1" ht="23.45" customHeight="1">
      <c r="A50" s="8">
        <v>16010</v>
      </c>
      <c r="B50" s="10" t="s">
        <v>5884</v>
      </c>
      <c r="C50" s="10" t="s">
        <v>7</v>
      </c>
      <c r="D50" s="11" t="s">
        <v>5885</v>
      </c>
      <c r="E50" s="12" t="s">
        <v>5868</v>
      </c>
      <c r="F50" s="60">
        <v>52</v>
      </c>
      <c r="G50" s="60">
        <v>3.3</v>
      </c>
      <c r="H50" s="60">
        <v>55.3</v>
      </c>
      <c r="I50" s="16">
        <f t="shared" si="0"/>
        <v>47</v>
      </c>
    </row>
    <row r="51" spans="1:9" s="2" customFormat="1" ht="23.45" customHeight="1">
      <c r="A51" s="8">
        <v>16025</v>
      </c>
      <c r="B51" s="10" t="s">
        <v>929</v>
      </c>
      <c r="C51" s="10" t="s">
        <v>7</v>
      </c>
      <c r="D51" s="11" t="s">
        <v>5912</v>
      </c>
      <c r="E51" s="12" t="s">
        <v>5868</v>
      </c>
      <c r="F51" s="60">
        <v>50</v>
      </c>
      <c r="G51" s="60">
        <v>5.3</v>
      </c>
      <c r="H51" s="60">
        <v>55.3</v>
      </c>
      <c r="I51" s="16">
        <f t="shared" si="0"/>
        <v>47</v>
      </c>
    </row>
    <row r="52" spans="1:9" s="2" customFormat="1" ht="23.45" customHeight="1">
      <c r="A52" s="8">
        <v>16016</v>
      </c>
      <c r="B52" s="10" t="s">
        <v>5895</v>
      </c>
      <c r="C52" s="10" t="s">
        <v>7</v>
      </c>
      <c r="D52" s="11" t="s">
        <v>5896</v>
      </c>
      <c r="E52" s="12" t="s">
        <v>5868</v>
      </c>
      <c r="F52" s="60">
        <v>49</v>
      </c>
      <c r="G52" s="60">
        <v>5.0999999999999996</v>
      </c>
      <c r="H52" s="60">
        <v>54.1</v>
      </c>
      <c r="I52" s="16">
        <f t="shared" si="0"/>
        <v>49</v>
      </c>
    </row>
    <row r="53" spans="1:9" s="2" customFormat="1" ht="23.45" customHeight="1">
      <c r="A53" s="8">
        <v>16036</v>
      </c>
      <c r="B53" s="10" t="s">
        <v>1105</v>
      </c>
      <c r="C53" s="10" t="s">
        <v>7</v>
      </c>
      <c r="D53" s="11" t="s">
        <v>5932</v>
      </c>
      <c r="E53" s="12" t="s">
        <v>5933</v>
      </c>
      <c r="F53" s="60">
        <v>46</v>
      </c>
      <c r="G53" s="60">
        <v>8.1</v>
      </c>
      <c r="H53" s="60">
        <v>54.1</v>
      </c>
      <c r="I53" s="16">
        <f t="shared" si="0"/>
        <v>49</v>
      </c>
    </row>
    <row r="54" spans="1:9" s="2" customFormat="1" ht="23.45" customHeight="1">
      <c r="A54" s="8">
        <v>16031</v>
      </c>
      <c r="B54" s="10" t="s">
        <v>5923</v>
      </c>
      <c r="C54" s="10" t="s">
        <v>7</v>
      </c>
      <c r="D54" s="11" t="s">
        <v>5924</v>
      </c>
      <c r="E54" s="12" t="s">
        <v>5868</v>
      </c>
      <c r="F54" s="60">
        <v>47</v>
      </c>
      <c r="G54" s="60">
        <v>6.4</v>
      </c>
      <c r="H54" s="60">
        <v>53.4</v>
      </c>
      <c r="I54" s="16">
        <f t="shared" si="0"/>
        <v>51</v>
      </c>
    </row>
    <row r="55" spans="1:9" s="2" customFormat="1" ht="23.45" customHeight="1">
      <c r="A55" s="17">
        <v>16032</v>
      </c>
      <c r="B55" s="128" t="s">
        <v>5925</v>
      </c>
      <c r="C55" s="128" t="s">
        <v>7</v>
      </c>
      <c r="D55" s="131" t="s">
        <v>5926</v>
      </c>
      <c r="E55" s="18" t="s">
        <v>5868</v>
      </c>
      <c r="F55" s="60">
        <v>40</v>
      </c>
      <c r="G55" s="60">
        <v>6.8</v>
      </c>
      <c r="H55" s="60">
        <v>46.8</v>
      </c>
      <c r="I55" s="16">
        <f t="shared" si="0"/>
        <v>52</v>
      </c>
    </row>
    <row r="56" spans="1:9" ht="23.45" customHeight="1">
      <c r="A56" s="8">
        <v>16047</v>
      </c>
      <c r="B56" s="10" t="s">
        <v>5952</v>
      </c>
      <c r="C56" s="10" t="s">
        <v>7</v>
      </c>
      <c r="D56" s="11" t="s">
        <v>5953</v>
      </c>
      <c r="E56" s="12" t="s">
        <v>5933</v>
      </c>
      <c r="F56" s="60">
        <v>37</v>
      </c>
      <c r="G56" s="60">
        <v>7.3</v>
      </c>
      <c r="H56" s="60">
        <v>44.3</v>
      </c>
      <c r="I56" s="16">
        <f t="shared" si="0"/>
        <v>53</v>
      </c>
    </row>
    <row r="57" spans="1:9" ht="23.45" customHeight="1">
      <c r="A57" s="8">
        <v>16023</v>
      </c>
      <c r="B57" s="10" t="s">
        <v>5908</v>
      </c>
      <c r="C57" s="10" t="s">
        <v>7</v>
      </c>
      <c r="D57" s="11" t="s">
        <v>5909</v>
      </c>
      <c r="E57" s="12" t="s">
        <v>5868</v>
      </c>
      <c r="F57" s="60" t="s">
        <v>6512</v>
      </c>
      <c r="G57" s="60" t="s">
        <v>6512</v>
      </c>
      <c r="H57" s="60" t="s">
        <v>6512</v>
      </c>
      <c r="I57" s="60" t="s">
        <v>6512</v>
      </c>
    </row>
    <row r="58" spans="1:9" ht="23.45" customHeight="1">
      <c r="A58" s="8">
        <v>16033</v>
      </c>
      <c r="B58" s="10" t="s">
        <v>5927</v>
      </c>
      <c r="C58" s="10" t="s">
        <v>7</v>
      </c>
      <c r="D58" s="11" t="s">
        <v>5928</v>
      </c>
      <c r="E58" s="12" t="s">
        <v>5868</v>
      </c>
      <c r="F58" s="60" t="s">
        <v>6512</v>
      </c>
      <c r="G58" s="60" t="s">
        <v>6512</v>
      </c>
      <c r="H58" s="60" t="s">
        <v>6512</v>
      </c>
      <c r="I58" s="60" t="s">
        <v>6512</v>
      </c>
    </row>
    <row r="59" spans="1:9" ht="23.45" customHeight="1">
      <c r="A59" s="8">
        <v>16039</v>
      </c>
      <c r="B59" s="10" t="s">
        <v>5937</v>
      </c>
      <c r="C59" s="10" t="s">
        <v>7</v>
      </c>
      <c r="D59" s="11" t="s">
        <v>5938</v>
      </c>
      <c r="E59" s="12" t="s">
        <v>5933</v>
      </c>
      <c r="F59" s="60" t="s">
        <v>6512</v>
      </c>
      <c r="G59" s="60" t="s">
        <v>6512</v>
      </c>
      <c r="H59" s="60" t="s">
        <v>6512</v>
      </c>
      <c r="I59" s="60" t="s">
        <v>6512</v>
      </c>
    </row>
    <row r="60" spans="1:9" ht="23.45" customHeight="1">
      <c r="A60" s="8">
        <v>16040</v>
      </c>
      <c r="B60" s="10" t="s">
        <v>5939</v>
      </c>
      <c r="C60" s="10" t="s">
        <v>25</v>
      </c>
      <c r="D60" s="11" t="s">
        <v>5940</v>
      </c>
      <c r="E60" s="12" t="s">
        <v>5933</v>
      </c>
      <c r="F60" s="60" t="s">
        <v>6512</v>
      </c>
      <c r="G60" s="60" t="s">
        <v>6512</v>
      </c>
      <c r="H60" s="60" t="s">
        <v>6512</v>
      </c>
      <c r="I60" s="60" t="s">
        <v>6512</v>
      </c>
    </row>
    <row r="61" spans="1:9" ht="23.45" customHeight="1">
      <c r="A61" s="8">
        <v>16045</v>
      </c>
      <c r="B61" s="10" t="s">
        <v>5948</v>
      </c>
      <c r="C61" s="10" t="s">
        <v>7</v>
      </c>
      <c r="D61" s="11" t="s">
        <v>5949</v>
      </c>
      <c r="E61" s="12" t="s">
        <v>5933</v>
      </c>
      <c r="F61" s="60" t="s">
        <v>6512</v>
      </c>
      <c r="G61" s="60" t="s">
        <v>6512</v>
      </c>
      <c r="H61" s="60" t="s">
        <v>6512</v>
      </c>
      <c r="I61" s="60" t="s">
        <v>6512</v>
      </c>
    </row>
    <row r="62" spans="1:9" ht="23.45" customHeight="1">
      <c r="A62" s="8">
        <v>16056</v>
      </c>
      <c r="B62" s="13" t="s">
        <v>2984</v>
      </c>
      <c r="C62" s="13" t="s">
        <v>25</v>
      </c>
      <c r="D62" s="66" t="s">
        <v>5970</v>
      </c>
      <c r="E62" s="12" t="s">
        <v>5933</v>
      </c>
      <c r="F62" s="16" t="s">
        <v>6512</v>
      </c>
      <c r="G62" s="16" t="s">
        <v>6512</v>
      </c>
      <c r="H62" s="16" t="s">
        <v>6512</v>
      </c>
      <c r="I62" s="16" t="s">
        <v>6512</v>
      </c>
    </row>
    <row r="65" spans="5:5">
      <c r="E65" s="143" t="s">
        <v>6527</v>
      </c>
    </row>
  </sheetData>
  <sortState ref="A4:I62">
    <sortCondition descending="1" ref="H4:H62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&amp;C初中地理 第 &amp;P 页 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E96" sqref="E96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style="39" hidden="1" customWidth="1"/>
    <col min="8" max="8" width="12.625" style="138" customWidth="1"/>
    <col min="9" max="9" width="12.625" customWidth="1"/>
  </cols>
  <sheetData>
    <row r="1" spans="1:9" ht="35.1" customHeight="1">
      <c r="A1" s="146" t="s">
        <v>6529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5977</v>
      </c>
      <c r="B2" s="152"/>
      <c r="C2" s="152"/>
      <c r="D2" s="4"/>
      <c r="E2" s="4"/>
    </row>
    <row r="3" spans="1:9" ht="24.95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74" t="s">
        <v>6483</v>
      </c>
      <c r="G3" s="74" t="s">
        <v>6484</v>
      </c>
      <c r="H3" s="139" t="s">
        <v>6485</v>
      </c>
      <c r="I3" s="74" t="s">
        <v>6524</v>
      </c>
    </row>
    <row r="4" spans="1:9" ht="23.45" customHeight="1">
      <c r="A4" s="8">
        <v>11054</v>
      </c>
      <c r="B4" s="13" t="s">
        <v>6076</v>
      </c>
      <c r="C4" s="13" t="s">
        <v>7</v>
      </c>
      <c r="D4" s="66" t="s">
        <v>6077</v>
      </c>
      <c r="E4" s="16" t="s">
        <v>6044</v>
      </c>
      <c r="F4" s="60">
        <v>72</v>
      </c>
      <c r="G4" s="60">
        <v>9</v>
      </c>
      <c r="H4" s="16">
        <f>SUM(F4:G4)</f>
        <v>81</v>
      </c>
      <c r="I4" s="75">
        <f>RANK(H4,H$4:H$87,0)</f>
        <v>1</v>
      </c>
    </row>
    <row r="5" spans="1:9" ht="23.45" customHeight="1">
      <c r="A5" s="8">
        <v>11003</v>
      </c>
      <c r="B5" s="10" t="s">
        <v>5981</v>
      </c>
      <c r="C5" s="10" t="s">
        <v>7</v>
      </c>
      <c r="D5" s="11" t="s">
        <v>5982</v>
      </c>
      <c r="E5" s="16" t="s">
        <v>5979</v>
      </c>
      <c r="F5" s="60">
        <v>73</v>
      </c>
      <c r="G5" s="60">
        <v>7.5</v>
      </c>
      <c r="H5" s="16">
        <f t="shared" ref="H5:H68" si="0">SUM(F5:G5)</f>
        <v>80.5</v>
      </c>
      <c r="I5" s="75">
        <f t="shared" ref="I5:I68" si="1">RANK(H5,H$4:H$87,0)</f>
        <v>2</v>
      </c>
    </row>
    <row r="6" spans="1:9" ht="23.45" customHeight="1">
      <c r="A6" s="8">
        <v>11039</v>
      </c>
      <c r="B6" s="10" t="s">
        <v>2719</v>
      </c>
      <c r="C6" s="10" t="s">
        <v>7</v>
      </c>
      <c r="D6" s="11" t="s">
        <v>6048</v>
      </c>
      <c r="E6" s="16" t="s">
        <v>6044</v>
      </c>
      <c r="F6" s="60">
        <v>71</v>
      </c>
      <c r="G6" s="60">
        <v>9.5</v>
      </c>
      <c r="H6" s="16">
        <f t="shared" si="0"/>
        <v>80.5</v>
      </c>
      <c r="I6" s="75">
        <f t="shared" si="1"/>
        <v>2</v>
      </c>
    </row>
    <row r="7" spans="1:9" ht="23.45" customHeight="1">
      <c r="A7" s="8">
        <v>11040</v>
      </c>
      <c r="B7" s="10" t="s">
        <v>6049</v>
      </c>
      <c r="C7" s="10" t="s">
        <v>7</v>
      </c>
      <c r="D7" s="11" t="s">
        <v>6050</v>
      </c>
      <c r="E7" s="16" t="s">
        <v>6044</v>
      </c>
      <c r="F7" s="60">
        <v>71</v>
      </c>
      <c r="G7" s="60">
        <v>9.5</v>
      </c>
      <c r="H7" s="16">
        <f t="shared" si="0"/>
        <v>80.5</v>
      </c>
      <c r="I7" s="75">
        <f t="shared" si="1"/>
        <v>2</v>
      </c>
    </row>
    <row r="8" spans="1:9" ht="23.45" customHeight="1">
      <c r="A8" s="8">
        <v>11078</v>
      </c>
      <c r="B8" s="13" t="s">
        <v>6123</v>
      </c>
      <c r="C8" s="13" t="s">
        <v>7</v>
      </c>
      <c r="D8" s="66" t="s">
        <v>6124</v>
      </c>
      <c r="E8" s="16" t="s">
        <v>6110</v>
      </c>
      <c r="F8" s="60">
        <v>72</v>
      </c>
      <c r="G8" s="60">
        <v>8.4</v>
      </c>
      <c r="H8" s="16">
        <f t="shared" si="0"/>
        <v>80.400000000000006</v>
      </c>
      <c r="I8" s="75">
        <f t="shared" si="1"/>
        <v>5</v>
      </c>
    </row>
    <row r="9" spans="1:9" ht="23.45" customHeight="1">
      <c r="A9" s="8">
        <v>11023</v>
      </c>
      <c r="B9" s="10" t="s">
        <v>6019</v>
      </c>
      <c r="C9" s="14" t="s">
        <v>7</v>
      </c>
      <c r="D9" s="11" t="s">
        <v>6020</v>
      </c>
      <c r="E9" s="16" t="s">
        <v>5979</v>
      </c>
      <c r="F9" s="60">
        <v>71</v>
      </c>
      <c r="G9" s="60">
        <v>9</v>
      </c>
      <c r="H9" s="16">
        <f t="shared" si="0"/>
        <v>80</v>
      </c>
      <c r="I9" s="75">
        <f t="shared" si="1"/>
        <v>6</v>
      </c>
    </row>
    <row r="10" spans="1:9" ht="23.45" customHeight="1">
      <c r="A10" s="8">
        <v>11008</v>
      </c>
      <c r="B10" s="10" t="s">
        <v>5990</v>
      </c>
      <c r="C10" s="10" t="s">
        <v>7</v>
      </c>
      <c r="D10" s="11" t="s">
        <v>5991</v>
      </c>
      <c r="E10" s="16" t="s">
        <v>5979</v>
      </c>
      <c r="F10" s="60">
        <v>72</v>
      </c>
      <c r="G10" s="60">
        <v>7.7</v>
      </c>
      <c r="H10" s="16">
        <f t="shared" si="0"/>
        <v>79.7</v>
      </c>
      <c r="I10" s="75">
        <f t="shared" si="1"/>
        <v>7</v>
      </c>
    </row>
    <row r="11" spans="1:9" ht="23.45" customHeight="1">
      <c r="A11" s="8">
        <v>11042</v>
      </c>
      <c r="B11" s="10" t="s">
        <v>6053</v>
      </c>
      <c r="C11" s="10" t="s">
        <v>7</v>
      </c>
      <c r="D11" s="11" t="s">
        <v>6054</v>
      </c>
      <c r="E11" s="16" t="s">
        <v>6044</v>
      </c>
      <c r="F11" s="60">
        <v>70</v>
      </c>
      <c r="G11" s="60">
        <v>8.4</v>
      </c>
      <c r="H11" s="16">
        <f t="shared" si="0"/>
        <v>78.400000000000006</v>
      </c>
      <c r="I11" s="75">
        <f t="shared" si="1"/>
        <v>8</v>
      </c>
    </row>
    <row r="12" spans="1:9" ht="23.45" customHeight="1">
      <c r="A12" s="8">
        <v>11037</v>
      </c>
      <c r="B12" s="10" t="s">
        <v>1145</v>
      </c>
      <c r="C12" s="10" t="s">
        <v>7</v>
      </c>
      <c r="D12" s="11" t="s">
        <v>6045</v>
      </c>
      <c r="E12" s="16" t="s">
        <v>6044</v>
      </c>
      <c r="F12" s="60">
        <v>70</v>
      </c>
      <c r="G12" s="60">
        <v>8.3000000000000007</v>
      </c>
      <c r="H12" s="16">
        <f t="shared" si="0"/>
        <v>78.3</v>
      </c>
      <c r="I12" s="75">
        <f t="shared" si="1"/>
        <v>9</v>
      </c>
    </row>
    <row r="13" spans="1:9" ht="23.45" customHeight="1">
      <c r="A13" s="8">
        <v>11089</v>
      </c>
      <c r="B13" s="13" t="s">
        <v>6141</v>
      </c>
      <c r="C13" s="13" t="s">
        <v>7</v>
      </c>
      <c r="D13" s="66" t="s">
        <v>6142</v>
      </c>
      <c r="E13" s="16" t="s">
        <v>6110</v>
      </c>
      <c r="F13" s="60">
        <v>70</v>
      </c>
      <c r="G13" s="60">
        <v>8.3000000000000007</v>
      </c>
      <c r="H13" s="16">
        <f t="shared" si="0"/>
        <v>78.3</v>
      </c>
      <c r="I13" s="75">
        <f t="shared" si="1"/>
        <v>9</v>
      </c>
    </row>
    <row r="14" spans="1:9" ht="23.45" customHeight="1">
      <c r="A14" s="8">
        <v>11082</v>
      </c>
      <c r="B14" s="13" t="s">
        <v>6131</v>
      </c>
      <c r="C14" s="13" t="s">
        <v>7</v>
      </c>
      <c r="D14" s="66" t="s">
        <v>6132</v>
      </c>
      <c r="E14" s="16" t="s">
        <v>6110</v>
      </c>
      <c r="F14" s="60">
        <v>68</v>
      </c>
      <c r="G14" s="60">
        <v>9.4</v>
      </c>
      <c r="H14" s="16">
        <f t="shared" si="0"/>
        <v>77.400000000000006</v>
      </c>
      <c r="I14" s="75">
        <f t="shared" si="1"/>
        <v>11</v>
      </c>
    </row>
    <row r="15" spans="1:9" ht="23.45" customHeight="1">
      <c r="A15" s="8">
        <v>11075</v>
      </c>
      <c r="B15" s="13" t="s">
        <v>6117</v>
      </c>
      <c r="C15" s="13" t="s">
        <v>7</v>
      </c>
      <c r="D15" s="66" t="s">
        <v>6118</v>
      </c>
      <c r="E15" s="16" t="s">
        <v>6110</v>
      </c>
      <c r="F15" s="60">
        <v>68</v>
      </c>
      <c r="G15" s="60">
        <v>9.1999999999999993</v>
      </c>
      <c r="H15" s="16">
        <f t="shared" si="0"/>
        <v>77.2</v>
      </c>
      <c r="I15" s="75">
        <f t="shared" si="1"/>
        <v>12</v>
      </c>
    </row>
    <row r="16" spans="1:9" ht="23.45" customHeight="1">
      <c r="A16" s="8">
        <v>11085</v>
      </c>
      <c r="B16" s="13" t="s">
        <v>904</v>
      </c>
      <c r="C16" s="13" t="s">
        <v>7</v>
      </c>
      <c r="D16" s="66" t="s">
        <v>6135</v>
      </c>
      <c r="E16" s="16" t="s">
        <v>6110</v>
      </c>
      <c r="F16" s="60">
        <v>69</v>
      </c>
      <c r="G16" s="60">
        <v>8.1999999999999993</v>
      </c>
      <c r="H16" s="16">
        <f t="shared" si="0"/>
        <v>77.2</v>
      </c>
      <c r="I16" s="75">
        <f t="shared" si="1"/>
        <v>12</v>
      </c>
    </row>
    <row r="17" spans="1:9" ht="23.45" customHeight="1">
      <c r="A17" s="8">
        <v>11045</v>
      </c>
      <c r="B17" s="10" t="s">
        <v>6059</v>
      </c>
      <c r="C17" s="10" t="s">
        <v>25</v>
      </c>
      <c r="D17" s="11" t="s">
        <v>6060</v>
      </c>
      <c r="E17" s="16" t="s">
        <v>6044</v>
      </c>
      <c r="F17" s="60">
        <v>69</v>
      </c>
      <c r="G17" s="60">
        <v>8.1</v>
      </c>
      <c r="H17" s="16">
        <f t="shared" si="0"/>
        <v>77.099999999999994</v>
      </c>
      <c r="I17" s="75">
        <f t="shared" si="1"/>
        <v>14</v>
      </c>
    </row>
    <row r="18" spans="1:9" ht="23.45" customHeight="1">
      <c r="A18" s="8">
        <v>11024</v>
      </c>
      <c r="B18" s="10" t="s">
        <v>6021</v>
      </c>
      <c r="C18" s="14" t="s">
        <v>7</v>
      </c>
      <c r="D18" s="11" t="s">
        <v>6022</v>
      </c>
      <c r="E18" s="16" t="s">
        <v>5979</v>
      </c>
      <c r="F18" s="60">
        <v>68</v>
      </c>
      <c r="G18" s="60">
        <v>9</v>
      </c>
      <c r="H18" s="16">
        <f t="shared" si="0"/>
        <v>77</v>
      </c>
      <c r="I18" s="75">
        <f t="shared" si="1"/>
        <v>15</v>
      </c>
    </row>
    <row r="19" spans="1:9" ht="23.45" customHeight="1">
      <c r="A19" s="8">
        <v>11079</v>
      </c>
      <c r="B19" s="13" t="s">
        <v>6125</v>
      </c>
      <c r="C19" s="13" t="s">
        <v>7</v>
      </c>
      <c r="D19" s="66" t="s">
        <v>6126</v>
      </c>
      <c r="E19" s="16" t="s">
        <v>6110</v>
      </c>
      <c r="F19" s="60">
        <v>70</v>
      </c>
      <c r="G19" s="60">
        <v>7</v>
      </c>
      <c r="H19" s="16">
        <f t="shared" si="0"/>
        <v>77</v>
      </c>
      <c r="I19" s="75">
        <f t="shared" si="1"/>
        <v>15</v>
      </c>
    </row>
    <row r="20" spans="1:9" ht="23.45" customHeight="1">
      <c r="A20" s="8">
        <v>11029</v>
      </c>
      <c r="B20" s="10" t="s">
        <v>6030</v>
      </c>
      <c r="C20" s="14" t="s">
        <v>7</v>
      </c>
      <c r="D20" s="11" t="s">
        <v>6031</v>
      </c>
      <c r="E20" s="16" t="s">
        <v>5979</v>
      </c>
      <c r="F20" s="60">
        <v>69</v>
      </c>
      <c r="G20" s="60">
        <v>7.5</v>
      </c>
      <c r="H20" s="16">
        <f t="shared" si="0"/>
        <v>76.5</v>
      </c>
      <c r="I20" s="75">
        <f t="shared" si="1"/>
        <v>17</v>
      </c>
    </row>
    <row r="21" spans="1:9" ht="23.45" customHeight="1">
      <c r="A21" s="8">
        <v>11059</v>
      </c>
      <c r="B21" s="13" t="s">
        <v>6085</v>
      </c>
      <c r="C21" s="13" t="s">
        <v>7</v>
      </c>
      <c r="D21" s="66" t="s">
        <v>6086</v>
      </c>
      <c r="E21" s="16" t="s">
        <v>6044</v>
      </c>
      <c r="F21" s="60">
        <v>72</v>
      </c>
      <c r="G21" s="60">
        <v>4.3</v>
      </c>
      <c r="H21" s="16">
        <f t="shared" si="0"/>
        <v>76.3</v>
      </c>
      <c r="I21" s="75">
        <f t="shared" si="1"/>
        <v>18</v>
      </c>
    </row>
    <row r="22" spans="1:9" ht="23.45" customHeight="1">
      <c r="A22" s="8">
        <v>11072</v>
      </c>
      <c r="B22" s="13" t="s">
        <v>6111</v>
      </c>
      <c r="C22" s="13" t="s">
        <v>7</v>
      </c>
      <c r="D22" s="66" t="s">
        <v>6112</v>
      </c>
      <c r="E22" s="16" t="s">
        <v>6110</v>
      </c>
      <c r="F22" s="60">
        <v>68</v>
      </c>
      <c r="G22" s="60">
        <v>8.3000000000000007</v>
      </c>
      <c r="H22" s="16">
        <f t="shared" si="0"/>
        <v>76.3</v>
      </c>
      <c r="I22" s="75">
        <f t="shared" si="1"/>
        <v>18</v>
      </c>
    </row>
    <row r="23" spans="1:9" ht="23.45" customHeight="1">
      <c r="A23" s="8">
        <v>11053</v>
      </c>
      <c r="B23" s="10" t="s">
        <v>6074</v>
      </c>
      <c r="C23" s="10" t="s">
        <v>7</v>
      </c>
      <c r="D23" s="11" t="s">
        <v>6075</v>
      </c>
      <c r="E23" s="16" t="s">
        <v>6044</v>
      </c>
      <c r="F23" s="60">
        <v>67</v>
      </c>
      <c r="G23" s="60">
        <v>8.8000000000000007</v>
      </c>
      <c r="H23" s="16">
        <f t="shared" si="0"/>
        <v>75.8</v>
      </c>
      <c r="I23" s="75">
        <f t="shared" si="1"/>
        <v>20</v>
      </c>
    </row>
    <row r="24" spans="1:9" ht="23.45" customHeight="1">
      <c r="A24" s="8">
        <v>11031</v>
      </c>
      <c r="B24" s="10" t="s">
        <v>1105</v>
      </c>
      <c r="C24" s="10" t="s">
        <v>7</v>
      </c>
      <c r="D24" s="11" t="s">
        <v>6033</v>
      </c>
      <c r="E24" s="16" t="s">
        <v>5979</v>
      </c>
      <c r="F24" s="60">
        <v>67</v>
      </c>
      <c r="G24" s="60">
        <v>8.5</v>
      </c>
      <c r="H24" s="16">
        <f t="shared" si="0"/>
        <v>75.5</v>
      </c>
      <c r="I24" s="75">
        <f t="shared" si="1"/>
        <v>21</v>
      </c>
    </row>
    <row r="25" spans="1:9" ht="23.45" customHeight="1">
      <c r="A25" s="8">
        <v>11030</v>
      </c>
      <c r="B25" s="10" t="s">
        <v>2723</v>
      </c>
      <c r="C25" s="14" t="s">
        <v>7</v>
      </c>
      <c r="D25" s="11" t="s">
        <v>6032</v>
      </c>
      <c r="E25" s="16" t="s">
        <v>5979</v>
      </c>
      <c r="F25" s="60">
        <v>68</v>
      </c>
      <c r="G25" s="60">
        <v>6.9</v>
      </c>
      <c r="H25" s="16">
        <f t="shared" si="0"/>
        <v>74.900000000000006</v>
      </c>
      <c r="I25" s="75">
        <f t="shared" si="1"/>
        <v>22</v>
      </c>
    </row>
    <row r="26" spans="1:9" ht="23.45" customHeight="1">
      <c r="A26" s="8">
        <v>11025</v>
      </c>
      <c r="B26" s="10" t="s">
        <v>6023</v>
      </c>
      <c r="C26" s="14" t="s">
        <v>7</v>
      </c>
      <c r="D26" s="11" t="s">
        <v>6024</v>
      </c>
      <c r="E26" s="16" t="s">
        <v>5979</v>
      </c>
      <c r="F26" s="60">
        <v>67</v>
      </c>
      <c r="G26" s="60">
        <v>7.8</v>
      </c>
      <c r="H26" s="16">
        <f t="shared" si="0"/>
        <v>74.8</v>
      </c>
      <c r="I26" s="75">
        <f t="shared" si="1"/>
        <v>23</v>
      </c>
    </row>
    <row r="27" spans="1:9" ht="23.45" customHeight="1">
      <c r="A27" s="8">
        <v>11083</v>
      </c>
      <c r="B27" s="13" t="s">
        <v>1956</v>
      </c>
      <c r="C27" s="13" t="s">
        <v>7</v>
      </c>
      <c r="D27" s="16" t="s">
        <v>6133</v>
      </c>
      <c r="E27" s="16" t="s">
        <v>6110</v>
      </c>
      <c r="F27" s="60">
        <v>67</v>
      </c>
      <c r="G27" s="60">
        <v>7.8</v>
      </c>
      <c r="H27" s="16">
        <f t="shared" si="0"/>
        <v>74.8</v>
      </c>
      <c r="I27" s="75">
        <f t="shared" si="1"/>
        <v>23</v>
      </c>
    </row>
    <row r="28" spans="1:9" ht="23.45" customHeight="1">
      <c r="A28" s="8">
        <v>11080</v>
      </c>
      <c r="B28" s="13" t="s">
        <v>6127</v>
      </c>
      <c r="C28" s="13" t="s">
        <v>7</v>
      </c>
      <c r="D28" s="66" t="s">
        <v>6128</v>
      </c>
      <c r="E28" s="16" t="s">
        <v>6110</v>
      </c>
      <c r="F28" s="60">
        <v>65</v>
      </c>
      <c r="G28" s="60">
        <v>9.6</v>
      </c>
      <c r="H28" s="16">
        <f t="shared" si="0"/>
        <v>74.599999999999994</v>
      </c>
      <c r="I28" s="75">
        <f t="shared" si="1"/>
        <v>25</v>
      </c>
    </row>
    <row r="29" spans="1:9" ht="23.45" customHeight="1">
      <c r="A29" s="8">
        <v>11001</v>
      </c>
      <c r="B29" s="9" t="s">
        <v>89</v>
      </c>
      <c r="C29" s="10" t="s">
        <v>7</v>
      </c>
      <c r="D29" s="11" t="s">
        <v>5978</v>
      </c>
      <c r="E29" s="16" t="s">
        <v>5979</v>
      </c>
      <c r="F29" s="60">
        <v>65</v>
      </c>
      <c r="G29" s="60">
        <v>9</v>
      </c>
      <c r="H29" s="16">
        <f t="shared" si="0"/>
        <v>74</v>
      </c>
      <c r="I29" s="75">
        <f t="shared" si="1"/>
        <v>26</v>
      </c>
    </row>
    <row r="30" spans="1:9" ht="23.45" customHeight="1">
      <c r="A30" s="8">
        <v>11060</v>
      </c>
      <c r="B30" s="13" t="s">
        <v>6087</v>
      </c>
      <c r="C30" s="13" t="s">
        <v>7</v>
      </c>
      <c r="D30" s="66" t="s">
        <v>6088</v>
      </c>
      <c r="E30" s="16" t="s">
        <v>6044</v>
      </c>
      <c r="F30" s="60">
        <v>66</v>
      </c>
      <c r="G30" s="60">
        <v>7.8</v>
      </c>
      <c r="H30" s="16">
        <f t="shared" si="0"/>
        <v>73.8</v>
      </c>
      <c r="I30" s="75">
        <f t="shared" si="1"/>
        <v>27</v>
      </c>
    </row>
    <row r="31" spans="1:9" ht="23.45" customHeight="1">
      <c r="A31" s="8">
        <v>11004</v>
      </c>
      <c r="B31" s="10" t="s">
        <v>5983</v>
      </c>
      <c r="C31" s="10" t="s">
        <v>7</v>
      </c>
      <c r="D31" s="11" t="s">
        <v>5984</v>
      </c>
      <c r="E31" s="16" t="s">
        <v>5979</v>
      </c>
      <c r="F31" s="60">
        <v>66</v>
      </c>
      <c r="G31" s="60">
        <v>7.5</v>
      </c>
      <c r="H31" s="16">
        <f t="shared" si="0"/>
        <v>73.5</v>
      </c>
      <c r="I31" s="75">
        <f t="shared" si="1"/>
        <v>28</v>
      </c>
    </row>
    <row r="32" spans="1:9" ht="23.45" customHeight="1">
      <c r="A32" s="8">
        <v>11044</v>
      </c>
      <c r="B32" s="10" t="s">
        <v>6057</v>
      </c>
      <c r="C32" s="10" t="s">
        <v>7</v>
      </c>
      <c r="D32" s="11" t="s">
        <v>6058</v>
      </c>
      <c r="E32" s="16" t="s">
        <v>6044</v>
      </c>
      <c r="F32" s="60">
        <v>66</v>
      </c>
      <c r="G32" s="60">
        <v>7.2</v>
      </c>
      <c r="H32" s="16">
        <f t="shared" si="0"/>
        <v>73.2</v>
      </c>
      <c r="I32" s="75">
        <f t="shared" si="1"/>
        <v>29</v>
      </c>
    </row>
    <row r="33" spans="1:9" ht="23.45" customHeight="1">
      <c r="A33" s="8">
        <v>11047</v>
      </c>
      <c r="B33" s="10" t="s">
        <v>6063</v>
      </c>
      <c r="C33" s="10" t="s">
        <v>7</v>
      </c>
      <c r="D33" s="11" t="s">
        <v>6064</v>
      </c>
      <c r="E33" s="16" t="s">
        <v>6044</v>
      </c>
      <c r="F33" s="60">
        <v>66</v>
      </c>
      <c r="G33" s="60">
        <v>7.2</v>
      </c>
      <c r="H33" s="16">
        <f t="shared" si="0"/>
        <v>73.2</v>
      </c>
      <c r="I33" s="75">
        <f t="shared" si="1"/>
        <v>29</v>
      </c>
    </row>
    <row r="34" spans="1:9" ht="23.45" customHeight="1">
      <c r="A34" s="8">
        <v>11057</v>
      </c>
      <c r="B34" s="13" t="s">
        <v>6082</v>
      </c>
      <c r="C34" s="13" t="s">
        <v>7</v>
      </c>
      <c r="D34" s="66" t="s">
        <v>6083</v>
      </c>
      <c r="E34" s="16" t="s">
        <v>6044</v>
      </c>
      <c r="F34" s="60">
        <v>63</v>
      </c>
      <c r="G34" s="60">
        <v>10</v>
      </c>
      <c r="H34" s="16">
        <f t="shared" si="0"/>
        <v>73</v>
      </c>
      <c r="I34" s="75">
        <f t="shared" si="1"/>
        <v>31</v>
      </c>
    </row>
    <row r="35" spans="1:9" ht="23.45" customHeight="1">
      <c r="A35" s="8">
        <v>11058</v>
      </c>
      <c r="B35" s="13" t="s">
        <v>1983</v>
      </c>
      <c r="C35" s="13" t="s">
        <v>7</v>
      </c>
      <c r="D35" s="66" t="s">
        <v>6084</v>
      </c>
      <c r="E35" s="16" t="s">
        <v>6044</v>
      </c>
      <c r="F35" s="60">
        <v>66</v>
      </c>
      <c r="G35" s="60">
        <v>7</v>
      </c>
      <c r="H35" s="16">
        <f t="shared" si="0"/>
        <v>73</v>
      </c>
      <c r="I35" s="75">
        <f t="shared" si="1"/>
        <v>31</v>
      </c>
    </row>
    <row r="36" spans="1:9" ht="23.45" customHeight="1">
      <c r="A36" s="8">
        <v>11052</v>
      </c>
      <c r="B36" s="10" t="s">
        <v>6072</v>
      </c>
      <c r="C36" s="10" t="s">
        <v>7</v>
      </c>
      <c r="D36" s="11" t="s">
        <v>6073</v>
      </c>
      <c r="E36" s="16" t="s">
        <v>6044</v>
      </c>
      <c r="F36" s="60">
        <v>66</v>
      </c>
      <c r="G36" s="60">
        <v>6.9</v>
      </c>
      <c r="H36" s="16">
        <f t="shared" si="0"/>
        <v>72.900000000000006</v>
      </c>
      <c r="I36" s="75">
        <f t="shared" si="1"/>
        <v>33</v>
      </c>
    </row>
    <row r="37" spans="1:9" ht="23.45" customHeight="1">
      <c r="A37" s="8">
        <v>11061</v>
      </c>
      <c r="B37" s="13" t="s">
        <v>6089</v>
      </c>
      <c r="C37" s="13" t="s">
        <v>25</v>
      </c>
      <c r="D37" s="66" t="s">
        <v>6090</v>
      </c>
      <c r="E37" s="16" t="s">
        <v>6044</v>
      </c>
      <c r="F37" s="60">
        <v>66</v>
      </c>
      <c r="G37" s="60">
        <v>6.6</v>
      </c>
      <c r="H37" s="16">
        <f t="shared" si="0"/>
        <v>72.599999999999994</v>
      </c>
      <c r="I37" s="75">
        <f t="shared" si="1"/>
        <v>34</v>
      </c>
    </row>
    <row r="38" spans="1:9" ht="23.45" customHeight="1">
      <c r="A38" s="8">
        <v>11027</v>
      </c>
      <c r="B38" s="10" t="s">
        <v>6026</v>
      </c>
      <c r="C38" s="14" t="s">
        <v>7</v>
      </c>
      <c r="D38" s="11" t="s">
        <v>6027</v>
      </c>
      <c r="E38" s="16" t="s">
        <v>5979</v>
      </c>
      <c r="F38" s="60">
        <v>66</v>
      </c>
      <c r="G38" s="60">
        <v>6.5</v>
      </c>
      <c r="H38" s="16">
        <f t="shared" si="0"/>
        <v>72.5</v>
      </c>
      <c r="I38" s="75">
        <f t="shared" si="1"/>
        <v>35</v>
      </c>
    </row>
    <row r="39" spans="1:9" ht="23.45" customHeight="1">
      <c r="A39" s="8">
        <v>11055</v>
      </c>
      <c r="B39" s="13" t="s">
        <v>6078</v>
      </c>
      <c r="C39" s="13" t="s">
        <v>7</v>
      </c>
      <c r="D39" s="66" t="s">
        <v>6079</v>
      </c>
      <c r="E39" s="16" t="s">
        <v>6044</v>
      </c>
      <c r="F39" s="60">
        <v>64</v>
      </c>
      <c r="G39" s="60">
        <v>8.5</v>
      </c>
      <c r="H39" s="16">
        <f t="shared" si="0"/>
        <v>72.5</v>
      </c>
      <c r="I39" s="75">
        <f t="shared" si="1"/>
        <v>35</v>
      </c>
    </row>
    <row r="40" spans="1:9" ht="23.45" customHeight="1">
      <c r="A40" s="8">
        <v>11019</v>
      </c>
      <c r="B40" s="10" t="s">
        <v>6011</v>
      </c>
      <c r="C40" s="10" t="s">
        <v>7</v>
      </c>
      <c r="D40" s="11" t="s">
        <v>6012</v>
      </c>
      <c r="E40" s="16" t="s">
        <v>5979</v>
      </c>
      <c r="F40" s="60">
        <v>66</v>
      </c>
      <c r="G40" s="60">
        <v>6.4</v>
      </c>
      <c r="H40" s="16">
        <f t="shared" si="0"/>
        <v>72.400000000000006</v>
      </c>
      <c r="I40" s="75">
        <f t="shared" si="1"/>
        <v>37</v>
      </c>
    </row>
    <row r="41" spans="1:9" ht="23.45" customHeight="1">
      <c r="A41" s="8">
        <v>11032</v>
      </c>
      <c r="B41" s="10" t="s">
        <v>6034</v>
      </c>
      <c r="C41" s="10" t="s">
        <v>7</v>
      </c>
      <c r="D41" s="11" t="s">
        <v>6035</v>
      </c>
      <c r="E41" s="16" t="s">
        <v>5979</v>
      </c>
      <c r="F41" s="60">
        <v>66</v>
      </c>
      <c r="G41" s="60">
        <v>6.3</v>
      </c>
      <c r="H41" s="16">
        <f t="shared" si="0"/>
        <v>72.3</v>
      </c>
      <c r="I41" s="75">
        <f t="shared" si="1"/>
        <v>38</v>
      </c>
    </row>
    <row r="42" spans="1:9" ht="23.45" customHeight="1">
      <c r="A42" s="8">
        <v>11071</v>
      </c>
      <c r="B42" s="13" t="s">
        <v>6108</v>
      </c>
      <c r="C42" s="13" t="s">
        <v>7</v>
      </c>
      <c r="D42" s="66" t="s">
        <v>6109</v>
      </c>
      <c r="E42" s="16" t="s">
        <v>6110</v>
      </c>
      <c r="F42" s="60">
        <v>66</v>
      </c>
      <c r="G42" s="60">
        <v>6.3</v>
      </c>
      <c r="H42" s="16">
        <f t="shared" si="0"/>
        <v>72.3</v>
      </c>
      <c r="I42" s="75">
        <f t="shared" si="1"/>
        <v>38</v>
      </c>
    </row>
    <row r="43" spans="1:9" ht="23.45" customHeight="1">
      <c r="A43" s="8">
        <v>11073</v>
      </c>
      <c r="B43" s="13" t="s">
        <v>6113</v>
      </c>
      <c r="C43" s="13" t="s">
        <v>7</v>
      </c>
      <c r="D43" s="66" t="s">
        <v>6114</v>
      </c>
      <c r="E43" s="16" t="s">
        <v>6110</v>
      </c>
      <c r="F43" s="60">
        <v>64</v>
      </c>
      <c r="G43" s="60">
        <v>8</v>
      </c>
      <c r="H43" s="16">
        <f t="shared" si="0"/>
        <v>72</v>
      </c>
      <c r="I43" s="75">
        <f t="shared" si="1"/>
        <v>40</v>
      </c>
    </row>
    <row r="44" spans="1:9" ht="23.45" customHeight="1">
      <c r="A44" s="8">
        <v>11005</v>
      </c>
      <c r="B44" s="10" t="s">
        <v>947</v>
      </c>
      <c r="C44" s="10" t="s">
        <v>7</v>
      </c>
      <c r="D44" s="11" t="s">
        <v>5985</v>
      </c>
      <c r="E44" s="16" t="s">
        <v>5979</v>
      </c>
      <c r="F44" s="60">
        <v>64</v>
      </c>
      <c r="G44" s="60">
        <v>7.5</v>
      </c>
      <c r="H44" s="16">
        <f t="shared" si="0"/>
        <v>71.5</v>
      </c>
      <c r="I44" s="75">
        <f t="shared" si="1"/>
        <v>41</v>
      </c>
    </row>
    <row r="45" spans="1:9" ht="23.45" customHeight="1">
      <c r="A45" s="8">
        <v>11021</v>
      </c>
      <c r="B45" s="10" t="s">
        <v>6015</v>
      </c>
      <c r="C45" s="10" t="s">
        <v>25</v>
      </c>
      <c r="D45" s="11" t="s">
        <v>6016</v>
      </c>
      <c r="E45" s="16" t="s">
        <v>5979</v>
      </c>
      <c r="F45" s="60">
        <v>63</v>
      </c>
      <c r="G45" s="60">
        <v>8.4</v>
      </c>
      <c r="H45" s="16">
        <f t="shared" si="0"/>
        <v>71.400000000000006</v>
      </c>
      <c r="I45" s="75">
        <f t="shared" si="1"/>
        <v>42</v>
      </c>
    </row>
    <row r="46" spans="1:9" ht="23.45" customHeight="1">
      <c r="A46" s="8">
        <v>11035</v>
      </c>
      <c r="B46" s="10" t="s">
        <v>6040</v>
      </c>
      <c r="C46" s="10" t="s">
        <v>7</v>
      </c>
      <c r="D46" s="11" t="s">
        <v>6041</v>
      </c>
      <c r="E46" s="16" t="s">
        <v>5979</v>
      </c>
      <c r="F46" s="60">
        <v>64</v>
      </c>
      <c r="G46" s="60">
        <v>7.4</v>
      </c>
      <c r="H46" s="16">
        <f t="shared" si="0"/>
        <v>71.400000000000006</v>
      </c>
      <c r="I46" s="75">
        <f t="shared" si="1"/>
        <v>42</v>
      </c>
    </row>
    <row r="47" spans="1:9" ht="23.45" customHeight="1">
      <c r="A47" s="8">
        <v>11066</v>
      </c>
      <c r="B47" s="13" t="s">
        <v>6099</v>
      </c>
      <c r="C47" s="13" t="s">
        <v>7</v>
      </c>
      <c r="D47" s="66" t="s">
        <v>6100</v>
      </c>
      <c r="E47" s="16" t="s">
        <v>6044</v>
      </c>
      <c r="F47" s="60">
        <v>64</v>
      </c>
      <c r="G47" s="60">
        <v>7.3</v>
      </c>
      <c r="H47" s="16">
        <f t="shared" si="0"/>
        <v>71.3</v>
      </c>
      <c r="I47" s="75">
        <f t="shared" si="1"/>
        <v>44</v>
      </c>
    </row>
    <row r="48" spans="1:9" ht="23.45" customHeight="1">
      <c r="A48" s="8">
        <v>11007</v>
      </c>
      <c r="B48" s="10" t="s">
        <v>5988</v>
      </c>
      <c r="C48" s="10" t="s">
        <v>7</v>
      </c>
      <c r="D48" s="11" t="s">
        <v>5989</v>
      </c>
      <c r="E48" s="16" t="s">
        <v>5979</v>
      </c>
      <c r="F48" s="60">
        <v>63</v>
      </c>
      <c r="G48" s="60">
        <v>8.1999999999999993</v>
      </c>
      <c r="H48" s="16">
        <f t="shared" si="0"/>
        <v>71.2</v>
      </c>
      <c r="I48" s="75">
        <f t="shared" si="1"/>
        <v>45</v>
      </c>
    </row>
    <row r="49" spans="1:9" ht="23.45" customHeight="1">
      <c r="A49" s="8">
        <v>11014</v>
      </c>
      <c r="B49" s="10" t="s">
        <v>3510</v>
      </c>
      <c r="C49" s="10" t="s">
        <v>7</v>
      </c>
      <c r="D49" s="69" t="s">
        <v>6002</v>
      </c>
      <c r="E49" s="16" t="s">
        <v>5979</v>
      </c>
      <c r="F49" s="60">
        <v>63</v>
      </c>
      <c r="G49" s="60">
        <v>8</v>
      </c>
      <c r="H49" s="16">
        <f t="shared" si="0"/>
        <v>71</v>
      </c>
      <c r="I49" s="75">
        <f t="shared" si="1"/>
        <v>46</v>
      </c>
    </row>
    <row r="50" spans="1:9" ht="23.45" customHeight="1">
      <c r="A50" s="8">
        <v>11015</v>
      </c>
      <c r="B50" s="10" t="s">
        <v>6003</v>
      </c>
      <c r="C50" s="10" t="s">
        <v>7</v>
      </c>
      <c r="D50" s="11" t="s">
        <v>6004</v>
      </c>
      <c r="E50" s="16" t="s">
        <v>5979</v>
      </c>
      <c r="F50" s="60">
        <v>63</v>
      </c>
      <c r="G50" s="60">
        <v>7.8</v>
      </c>
      <c r="H50" s="16">
        <f t="shared" si="0"/>
        <v>70.8</v>
      </c>
      <c r="I50" s="75">
        <f t="shared" si="1"/>
        <v>47</v>
      </c>
    </row>
    <row r="51" spans="1:9" ht="23.45" customHeight="1">
      <c r="A51" s="8">
        <v>11084</v>
      </c>
      <c r="B51" s="13" t="s">
        <v>6</v>
      </c>
      <c r="C51" s="13" t="s">
        <v>7</v>
      </c>
      <c r="D51" s="66" t="s">
        <v>6134</v>
      </c>
      <c r="E51" s="16" t="s">
        <v>6110</v>
      </c>
      <c r="F51" s="60">
        <v>63</v>
      </c>
      <c r="G51" s="60">
        <v>7.8</v>
      </c>
      <c r="H51" s="16">
        <f t="shared" si="0"/>
        <v>70.8</v>
      </c>
      <c r="I51" s="75">
        <f t="shared" si="1"/>
        <v>47</v>
      </c>
    </row>
    <row r="52" spans="1:9" s="2" customFormat="1" ht="23.45" customHeight="1">
      <c r="A52" s="8">
        <v>11051</v>
      </c>
      <c r="B52" s="10" t="s">
        <v>4916</v>
      </c>
      <c r="C52" s="10" t="s">
        <v>7</v>
      </c>
      <c r="D52" s="11" t="s">
        <v>6071</v>
      </c>
      <c r="E52" s="16" t="s">
        <v>6044</v>
      </c>
      <c r="F52" s="60">
        <v>61</v>
      </c>
      <c r="G52" s="60">
        <v>9.3000000000000007</v>
      </c>
      <c r="H52" s="16">
        <f t="shared" si="0"/>
        <v>70.3</v>
      </c>
      <c r="I52" s="75">
        <f t="shared" si="1"/>
        <v>49</v>
      </c>
    </row>
    <row r="53" spans="1:9" s="2" customFormat="1" ht="23.45" customHeight="1">
      <c r="A53" s="8">
        <v>11086</v>
      </c>
      <c r="B53" s="13" t="s">
        <v>3690</v>
      </c>
      <c r="C53" s="13" t="s">
        <v>7</v>
      </c>
      <c r="D53" s="66" t="s">
        <v>6136</v>
      </c>
      <c r="E53" s="16" t="s">
        <v>6110</v>
      </c>
      <c r="F53" s="60">
        <v>61</v>
      </c>
      <c r="G53" s="60">
        <v>8.6999999999999993</v>
      </c>
      <c r="H53" s="16">
        <f t="shared" si="0"/>
        <v>69.7</v>
      </c>
      <c r="I53" s="75">
        <f t="shared" si="1"/>
        <v>50</v>
      </c>
    </row>
    <row r="54" spans="1:9" s="2" customFormat="1" ht="23.45" customHeight="1">
      <c r="A54" s="8">
        <v>11026</v>
      </c>
      <c r="B54" s="10" t="s">
        <v>2827</v>
      </c>
      <c r="C54" s="14" t="s">
        <v>7</v>
      </c>
      <c r="D54" s="11" t="s">
        <v>6025</v>
      </c>
      <c r="E54" s="16" t="s">
        <v>5979</v>
      </c>
      <c r="F54" s="60">
        <v>62</v>
      </c>
      <c r="G54" s="60">
        <v>7.5</v>
      </c>
      <c r="H54" s="16">
        <f t="shared" si="0"/>
        <v>69.5</v>
      </c>
      <c r="I54" s="75">
        <f t="shared" si="1"/>
        <v>51</v>
      </c>
    </row>
    <row r="55" spans="1:9" s="2" customFormat="1" ht="23.45" customHeight="1">
      <c r="A55" s="8">
        <v>11064</v>
      </c>
      <c r="B55" s="13" t="s">
        <v>6095</v>
      </c>
      <c r="C55" s="13" t="s">
        <v>7</v>
      </c>
      <c r="D55" s="66" t="s">
        <v>6096</v>
      </c>
      <c r="E55" s="16" t="s">
        <v>6044</v>
      </c>
      <c r="F55" s="60">
        <v>62</v>
      </c>
      <c r="G55" s="60">
        <v>7.5</v>
      </c>
      <c r="H55" s="16">
        <f t="shared" si="0"/>
        <v>69.5</v>
      </c>
      <c r="I55" s="75">
        <f t="shared" si="1"/>
        <v>51</v>
      </c>
    </row>
    <row r="56" spans="1:9" s="2" customFormat="1" ht="23.45" customHeight="1">
      <c r="A56" s="8">
        <v>11088</v>
      </c>
      <c r="B56" s="13" t="s">
        <v>6139</v>
      </c>
      <c r="C56" s="13" t="s">
        <v>7</v>
      </c>
      <c r="D56" s="66" t="s">
        <v>6140</v>
      </c>
      <c r="E56" s="16" t="s">
        <v>6110</v>
      </c>
      <c r="F56" s="60">
        <v>62</v>
      </c>
      <c r="G56" s="60">
        <v>7.4</v>
      </c>
      <c r="H56" s="16">
        <f t="shared" si="0"/>
        <v>69.400000000000006</v>
      </c>
      <c r="I56" s="75">
        <f t="shared" si="1"/>
        <v>53</v>
      </c>
    </row>
    <row r="57" spans="1:9" s="2" customFormat="1" ht="23.45" customHeight="1">
      <c r="A57" s="8">
        <v>11034</v>
      </c>
      <c r="B57" s="10" t="s">
        <v>6038</v>
      </c>
      <c r="C57" s="10" t="s">
        <v>7</v>
      </c>
      <c r="D57" s="11" t="s">
        <v>6039</v>
      </c>
      <c r="E57" s="16" t="s">
        <v>5979</v>
      </c>
      <c r="F57" s="60">
        <v>61</v>
      </c>
      <c r="G57" s="60">
        <v>8.3000000000000007</v>
      </c>
      <c r="H57" s="16">
        <f t="shared" si="0"/>
        <v>69.3</v>
      </c>
      <c r="I57" s="75">
        <f t="shared" si="1"/>
        <v>54</v>
      </c>
    </row>
    <row r="58" spans="1:9" s="2" customFormat="1" ht="23.45" customHeight="1">
      <c r="A58" s="8">
        <v>11074</v>
      </c>
      <c r="B58" s="13" t="s">
        <v>6115</v>
      </c>
      <c r="C58" s="13" t="s">
        <v>25</v>
      </c>
      <c r="D58" s="66" t="s">
        <v>6116</v>
      </c>
      <c r="E58" s="16" t="s">
        <v>6110</v>
      </c>
      <c r="F58" s="60">
        <v>62</v>
      </c>
      <c r="G58" s="60">
        <v>6.7</v>
      </c>
      <c r="H58" s="16">
        <f t="shared" si="0"/>
        <v>68.7</v>
      </c>
      <c r="I58" s="75">
        <f t="shared" si="1"/>
        <v>55</v>
      </c>
    </row>
    <row r="59" spans="1:9" s="2" customFormat="1" ht="23.45" customHeight="1">
      <c r="A59" s="8">
        <v>11070</v>
      </c>
      <c r="B59" s="13" t="s">
        <v>6106</v>
      </c>
      <c r="C59" s="13" t="s">
        <v>7</v>
      </c>
      <c r="D59" s="66" t="s">
        <v>6107</v>
      </c>
      <c r="E59" s="16" t="s">
        <v>6044</v>
      </c>
      <c r="F59" s="60">
        <v>59</v>
      </c>
      <c r="G59" s="60">
        <v>9.6</v>
      </c>
      <c r="H59" s="16">
        <f t="shared" si="0"/>
        <v>68.599999999999994</v>
      </c>
      <c r="I59" s="75">
        <f t="shared" si="1"/>
        <v>56</v>
      </c>
    </row>
    <row r="60" spans="1:9" s="2" customFormat="1" ht="23.45" customHeight="1">
      <c r="A60" s="8">
        <v>11065</v>
      </c>
      <c r="B60" s="13" t="s">
        <v>6097</v>
      </c>
      <c r="C60" s="13" t="s">
        <v>7</v>
      </c>
      <c r="D60" s="66" t="s">
        <v>6098</v>
      </c>
      <c r="E60" s="16" t="s">
        <v>6044</v>
      </c>
      <c r="F60" s="60">
        <v>60</v>
      </c>
      <c r="G60" s="60">
        <v>8.4</v>
      </c>
      <c r="H60" s="16">
        <f t="shared" si="0"/>
        <v>68.400000000000006</v>
      </c>
      <c r="I60" s="75">
        <f t="shared" si="1"/>
        <v>57</v>
      </c>
    </row>
    <row r="61" spans="1:9" s="2" customFormat="1" ht="23.45" customHeight="1">
      <c r="A61" s="8">
        <v>11038</v>
      </c>
      <c r="B61" s="10" t="s">
        <v>6046</v>
      </c>
      <c r="C61" s="10" t="s">
        <v>25</v>
      </c>
      <c r="D61" s="11" t="s">
        <v>6047</v>
      </c>
      <c r="E61" s="16" t="s">
        <v>6044</v>
      </c>
      <c r="F61" s="60">
        <v>62</v>
      </c>
      <c r="G61" s="60">
        <v>6.1</v>
      </c>
      <c r="H61" s="16">
        <f t="shared" si="0"/>
        <v>68.099999999999994</v>
      </c>
      <c r="I61" s="75">
        <f t="shared" si="1"/>
        <v>58</v>
      </c>
    </row>
    <row r="62" spans="1:9" s="2" customFormat="1" ht="23.45" customHeight="1">
      <c r="A62" s="8">
        <v>11056</v>
      </c>
      <c r="B62" s="13" t="s">
        <v>6080</v>
      </c>
      <c r="C62" s="13" t="s">
        <v>7</v>
      </c>
      <c r="D62" s="66" t="s">
        <v>6081</v>
      </c>
      <c r="E62" s="16" t="s">
        <v>6044</v>
      </c>
      <c r="F62" s="60">
        <v>62</v>
      </c>
      <c r="G62" s="60">
        <v>5.9</v>
      </c>
      <c r="H62" s="16">
        <f t="shared" si="0"/>
        <v>67.900000000000006</v>
      </c>
      <c r="I62" s="75">
        <f t="shared" si="1"/>
        <v>59</v>
      </c>
    </row>
    <row r="63" spans="1:9" s="2" customFormat="1" ht="23.45" customHeight="1">
      <c r="A63" s="8">
        <v>11081</v>
      </c>
      <c r="B63" s="13" t="s">
        <v>6129</v>
      </c>
      <c r="C63" s="13" t="s">
        <v>7</v>
      </c>
      <c r="D63" s="66" t="s">
        <v>6130</v>
      </c>
      <c r="E63" s="16" t="s">
        <v>6110</v>
      </c>
      <c r="F63" s="60">
        <v>62</v>
      </c>
      <c r="G63" s="60">
        <v>5.9</v>
      </c>
      <c r="H63" s="16">
        <f t="shared" si="0"/>
        <v>67.900000000000006</v>
      </c>
      <c r="I63" s="75">
        <f t="shared" si="1"/>
        <v>59</v>
      </c>
    </row>
    <row r="64" spans="1:9" s="2" customFormat="1" ht="23.45" customHeight="1">
      <c r="A64" s="8">
        <v>11067</v>
      </c>
      <c r="B64" s="13" t="s">
        <v>1735</v>
      </c>
      <c r="C64" s="13" t="s">
        <v>7</v>
      </c>
      <c r="D64" s="66" t="s">
        <v>6101</v>
      </c>
      <c r="E64" s="16" t="s">
        <v>6044</v>
      </c>
      <c r="F64" s="60">
        <v>62</v>
      </c>
      <c r="G64" s="60">
        <v>5.8</v>
      </c>
      <c r="H64" s="16">
        <f t="shared" si="0"/>
        <v>67.8</v>
      </c>
      <c r="I64" s="75">
        <f t="shared" si="1"/>
        <v>61</v>
      </c>
    </row>
    <row r="65" spans="1:9" s="2" customFormat="1" ht="23.45" customHeight="1">
      <c r="A65" s="8">
        <v>11002</v>
      </c>
      <c r="B65" s="10" t="s">
        <v>2060</v>
      </c>
      <c r="C65" s="10" t="s">
        <v>7</v>
      </c>
      <c r="D65" s="11" t="s">
        <v>5980</v>
      </c>
      <c r="E65" s="16" t="s">
        <v>5979</v>
      </c>
      <c r="F65" s="60">
        <v>60</v>
      </c>
      <c r="G65" s="60">
        <v>7.4</v>
      </c>
      <c r="H65" s="16">
        <f t="shared" si="0"/>
        <v>67.400000000000006</v>
      </c>
      <c r="I65" s="75">
        <f t="shared" si="1"/>
        <v>62</v>
      </c>
    </row>
    <row r="66" spans="1:9" s="2" customFormat="1" ht="23.45" customHeight="1">
      <c r="A66" s="8">
        <v>11012</v>
      </c>
      <c r="B66" s="10" t="s">
        <v>5998</v>
      </c>
      <c r="C66" s="10" t="s">
        <v>7</v>
      </c>
      <c r="D66" s="11" t="s">
        <v>5999</v>
      </c>
      <c r="E66" s="16" t="s">
        <v>5979</v>
      </c>
      <c r="F66" s="60">
        <v>61</v>
      </c>
      <c r="G66" s="60">
        <v>6</v>
      </c>
      <c r="H66" s="16">
        <f t="shared" si="0"/>
        <v>67</v>
      </c>
      <c r="I66" s="75">
        <f t="shared" si="1"/>
        <v>63</v>
      </c>
    </row>
    <row r="67" spans="1:9" s="2" customFormat="1" ht="23.45" customHeight="1">
      <c r="A67" s="8">
        <v>11022</v>
      </c>
      <c r="B67" s="14" t="s">
        <v>6017</v>
      </c>
      <c r="C67" s="14" t="s">
        <v>7</v>
      </c>
      <c r="D67" s="15" t="s">
        <v>6018</v>
      </c>
      <c r="E67" s="16" t="s">
        <v>5979</v>
      </c>
      <c r="F67" s="60">
        <v>61</v>
      </c>
      <c r="G67" s="60">
        <v>6</v>
      </c>
      <c r="H67" s="16">
        <f t="shared" si="0"/>
        <v>67</v>
      </c>
      <c r="I67" s="75">
        <f t="shared" si="1"/>
        <v>63</v>
      </c>
    </row>
    <row r="68" spans="1:9" s="2" customFormat="1" ht="23.45" customHeight="1">
      <c r="A68" s="8">
        <v>11046</v>
      </c>
      <c r="B68" s="10" t="s">
        <v>6061</v>
      </c>
      <c r="C68" s="10" t="s">
        <v>7</v>
      </c>
      <c r="D68" s="11" t="s">
        <v>6062</v>
      </c>
      <c r="E68" s="16" t="s">
        <v>6044</v>
      </c>
      <c r="F68" s="60">
        <v>61</v>
      </c>
      <c r="G68" s="60">
        <v>5.9</v>
      </c>
      <c r="H68" s="16">
        <f t="shared" si="0"/>
        <v>66.900000000000006</v>
      </c>
      <c r="I68" s="75">
        <f t="shared" si="1"/>
        <v>65</v>
      </c>
    </row>
    <row r="69" spans="1:9" s="2" customFormat="1" ht="23.45" customHeight="1">
      <c r="A69" s="8">
        <v>11063</v>
      </c>
      <c r="B69" s="13" t="s">
        <v>6093</v>
      </c>
      <c r="C69" s="13" t="s">
        <v>25</v>
      </c>
      <c r="D69" s="66" t="s">
        <v>6094</v>
      </c>
      <c r="E69" s="16" t="s">
        <v>6044</v>
      </c>
      <c r="F69" s="60">
        <v>59</v>
      </c>
      <c r="G69" s="60">
        <v>7.7</v>
      </c>
      <c r="H69" s="16">
        <f t="shared" ref="H69:H87" si="2">SUM(F69:G69)</f>
        <v>66.7</v>
      </c>
      <c r="I69" s="75">
        <f t="shared" ref="I69:I87" si="3">RANK(H69,H$4:H$87,0)</f>
        <v>66</v>
      </c>
    </row>
    <row r="70" spans="1:9" s="2" customFormat="1" ht="23.45" customHeight="1">
      <c r="A70" s="8">
        <v>11017</v>
      </c>
      <c r="B70" s="10" t="s">
        <v>6007</v>
      </c>
      <c r="C70" s="10" t="s">
        <v>7</v>
      </c>
      <c r="D70" s="11" t="s">
        <v>6008</v>
      </c>
      <c r="E70" s="16" t="s">
        <v>5979</v>
      </c>
      <c r="F70" s="60">
        <v>60</v>
      </c>
      <c r="G70" s="60">
        <v>6.6</v>
      </c>
      <c r="H70" s="16">
        <f t="shared" si="2"/>
        <v>66.599999999999994</v>
      </c>
      <c r="I70" s="75">
        <f t="shared" si="3"/>
        <v>67</v>
      </c>
    </row>
    <row r="71" spans="1:9" s="2" customFormat="1" ht="23.45" customHeight="1">
      <c r="A71" s="8">
        <v>11043</v>
      </c>
      <c r="B71" s="10" t="s">
        <v>6055</v>
      </c>
      <c r="C71" s="10" t="s">
        <v>25</v>
      </c>
      <c r="D71" s="11" t="s">
        <v>6056</v>
      </c>
      <c r="E71" s="16" t="s">
        <v>6044</v>
      </c>
      <c r="F71" s="60">
        <v>58</v>
      </c>
      <c r="G71" s="60">
        <v>8.6</v>
      </c>
      <c r="H71" s="16">
        <f t="shared" si="2"/>
        <v>66.599999999999994</v>
      </c>
      <c r="I71" s="75">
        <f t="shared" si="3"/>
        <v>67</v>
      </c>
    </row>
    <row r="72" spans="1:9" s="2" customFormat="1" ht="23.45" customHeight="1">
      <c r="A72" s="8">
        <v>11018</v>
      </c>
      <c r="B72" s="10" t="s">
        <v>6009</v>
      </c>
      <c r="C72" s="10" t="s">
        <v>7</v>
      </c>
      <c r="D72" s="11" t="s">
        <v>6010</v>
      </c>
      <c r="E72" s="16" t="s">
        <v>5979</v>
      </c>
      <c r="F72" s="60">
        <v>57</v>
      </c>
      <c r="G72" s="60">
        <v>9.5</v>
      </c>
      <c r="H72" s="16">
        <f t="shared" si="2"/>
        <v>66.5</v>
      </c>
      <c r="I72" s="75">
        <f t="shared" si="3"/>
        <v>69</v>
      </c>
    </row>
    <row r="73" spans="1:9" s="2" customFormat="1" ht="23.45" customHeight="1">
      <c r="A73" s="8">
        <v>11020</v>
      </c>
      <c r="B73" s="10" t="s">
        <v>6013</v>
      </c>
      <c r="C73" s="10" t="s">
        <v>7</v>
      </c>
      <c r="D73" s="11" t="s">
        <v>6014</v>
      </c>
      <c r="E73" s="16" t="s">
        <v>5979</v>
      </c>
      <c r="F73" s="60">
        <v>58</v>
      </c>
      <c r="G73" s="60">
        <v>8.1999999999999993</v>
      </c>
      <c r="H73" s="16">
        <f t="shared" si="2"/>
        <v>66.2</v>
      </c>
      <c r="I73" s="75">
        <f t="shared" si="3"/>
        <v>70</v>
      </c>
    </row>
    <row r="74" spans="1:9" s="2" customFormat="1" ht="23.45" customHeight="1">
      <c r="A74" s="8">
        <v>11036</v>
      </c>
      <c r="B74" s="10" t="s">
        <v>6042</v>
      </c>
      <c r="C74" s="10" t="s">
        <v>7</v>
      </c>
      <c r="D74" s="11" t="s">
        <v>6043</v>
      </c>
      <c r="E74" s="16" t="s">
        <v>6044</v>
      </c>
      <c r="F74" s="60">
        <v>59</v>
      </c>
      <c r="G74" s="60">
        <v>6.9</v>
      </c>
      <c r="H74" s="16">
        <f t="shared" si="2"/>
        <v>65.900000000000006</v>
      </c>
      <c r="I74" s="75">
        <f t="shared" si="3"/>
        <v>71</v>
      </c>
    </row>
    <row r="75" spans="1:9" s="2" customFormat="1" ht="23.45" customHeight="1">
      <c r="A75" s="8">
        <v>11048</v>
      </c>
      <c r="B75" s="10" t="s">
        <v>6065</v>
      </c>
      <c r="C75" s="10" t="s">
        <v>7</v>
      </c>
      <c r="D75" s="11" t="s">
        <v>6066</v>
      </c>
      <c r="E75" s="16" t="s">
        <v>6044</v>
      </c>
      <c r="F75" s="60">
        <v>59</v>
      </c>
      <c r="G75" s="60">
        <v>6.7</v>
      </c>
      <c r="H75" s="16">
        <f t="shared" si="2"/>
        <v>65.7</v>
      </c>
      <c r="I75" s="75">
        <f t="shared" si="3"/>
        <v>72</v>
      </c>
    </row>
    <row r="76" spans="1:9" s="2" customFormat="1" ht="23.45" customHeight="1">
      <c r="A76" s="8">
        <v>11011</v>
      </c>
      <c r="B76" s="10" t="s">
        <v>5996</v>
      </c>
      <c r="C76" s="10" t="s">
        <v>7</v>
      </c>
      <c r="D76" s="11" t="s">
        <v>5997</v>
      </c>
      <c r="E76" s="16" t="s">
        <v>5979</v>
      </c>
      <c r="F76" s="60">
        <v>59</v>
      </c>
      <c r="G76" s="60">
        <v>6.1</v>
      </c>
      <c r="H76" s="16">
        <f t="shared" si="2"/>
        <v>65.099999999999994</v>
      </c>
      <c r="I76" s="75">
        <f t="shared" si="3"/>
        <v>73</v>
      </c>
    </row>
    <row r="77" spans="1:9" s="2" customFormat="1" ht="23.45" customHeight="1">
      <c r="A77" s="8">
        <v>11009</v>
      </c>
      <c r="B77" s="10" t="s">
        <v>5992</v>
      </c>
      <c r="C77" s="10" t="s">
        <v>7</v>
      </c>
      <c r="D77" s="11" t="s">
        <v>5993</v>
      </c>
      <c r="E77" s="16" t="s">
        <v>5979</v>
      </c>
      <c r="F77" s="60">
        <v>58</v>
      </c>
      <c r="G77" s="60">
        <v>6.8</v>
      </c>
      <c r="H77" s="16">
        <f t="shared" si="2"/>
        <v>64.8</v>
      </c>
      <c r="I77" s="75">
        <f t="shared" si="3"/>
        <v>74</v>
      </c>
    </row>
    <row r="78" spans="1:9" s="2" customFormat="1" ht="23.45" customHeight="1">
      <c r="A78" s="8">
        <v>11041</v>
      </c>
      <c r="B78" s="10" t="s">
        <v>6051</v>
      </c>
      <c r="C78" s="10" t="s">
        <v>7</v>
      </c>
      <c r="D78" s="11" t="s">
        <v>6052</v>
      </c>
      <c r="E78" s="16" t="s">
        <v>6044</v>
      </c>
      <c r="F78" s="60">
        <v>58</v>
      </c>
      <c r="G78" s="60">
        <v>6.8</v>
      </c>
      <c r="H78" s="16">
        <f t="shared" si="2"/>
        <v>64.8</v>
      </c>
      <c r="I78" s="75">
        <f t="shared" si="3"/>
        <v>74</v>
      </c>
    </row>
    <row r="79" spans="1:9" s="2" customFormat="1" ht="23.45" customHeight="1">
      <c r="A79" s="8">
        <v>11068</v>
      </c>
      <c r="B79" s="13" t="s">
        <v>6102</v>
      </c>
      <c r="C79" s="13" t="s">
        <v>7</v>
      </c>
      <c r="D79" s="66" t="s">
        <v>6103</v>
      </c>
      <c r="E79" s="16" t="s">
        <v>6044</v>
      </c>
      <c r="F79" s="60">
        <v>58</v>
      </c>
      <c r="G79" s="60">
        <v>5.8</v>
      </c>
      <c r="H79" s="16">
        <f t="shared" si="2"/>
        <v>63.8</v>
      </c>
      <c r="I79" s="75">
        <f t="shared" si="3"/>
        <v>76</v>
      </c>
    </row>
    <row r="80" spans="1:9" s="2" customFormat="1" ht="23.45" customHeight="1">
      <c r="A80" s="8">
        <v>11069</v>
      </c>
      <c r="B80" s="13" t="s">
        <v>6104</v>
      </c>
      <c r="C80" s="13" t="s">
        <v>7</v>
      </c>
      <c r="D80" s="66" t="s">
        <v>6105</v>
      </c>
      <c r="E80" s="16" t="s">
        <v>6044</v>
      </c>
      <c r="F80" s="60">
        <v>57</v>
      </c>
      <c r="G80" s="60">
        <v>5.9</v>
      </c>
      <c r="H80" s="16">
        <f t="shared" si="2"/>
        <v>62.9</v>
      </c>
      <c r="I80" s="75">
        <f t="shared" si="3"/>
        <v>77</v>
      </c>
    </row>
    <row r="81" spans="1:9" s="2" customFormat="1" ht="23.45" customHeight="1">
      <c r="A81" s="8">
        <v>11062</v>
      </c>
      <c r="B81" s="13" t="s">
        <v>6091</v>
      </c>
      <c r="C81" s="13" t="s">
        <v>7</v>
      </c>
      <c r="D81" s="66" t="s">
        <v>6092</v>
      </c>
      <c r="E81" s="16" t="s">
        <v>6044</v>
      </c>
      <c r="F81" s="60">
        <v>54</v>
      </c>
      <c r="G81" s="60">
        <v>7.4</v>
      </c>
      <c r="H81" s="16">
        <f t="shared" si="2"/>
        <v>61.4</v>
      </c>
      <c r="I81" s="75">
        <f t="shared" si="3"/>
        <v>78</v>
      </c>
    </row>
    <row r="82" spans="1:9" s="2" customFormat="1" ht="23.45" customHeight="1">
      <c r="A82" s="8">
        <v>11006</v>
      </c>
      <c r="B82" s="10" t="s">
        <v>5986</v>
      </c>
      <c r="C82" s="10" t="s">
        <v>7</v>
      </c>
      <c r="D82" s="11" t="s">
        <v>5987</v>
      </c>
      <c r="E82" s="16" t="s">
        <v>5979</v>
      </c>
      <c r="F82" s="60">
        <v>53</v>
      </c>
      <c r="G82" s="60">
        <v>6.7</v>
      </c>
      <c r="H82" s="16">
        <f t="shared" si="2"/>
        <v>59.7</v>
      </c>
      <c r="I82" s="75">
        <f t="shared" si="3"/>
        <v>79</v>
      </c>
    </row>
    <row r="83" spans="1:9" s="2" customFormat="1" ht="23.45" customHeight="1">
      <c r="A83" s="8">
        <v>11033</v>
      </c>
      <c r="B83" s="10" t="s">
        <v>6036</v>
      </c>
      <c r="C83" s="10" t="s">
        <v>7</v>
      </c>
      <c r="D83" s="11" t="s">
        <v>6037</v>
      </c>
      <c r="E83" s="16" t="s">
        <v>5979</v>
      </c>
      <c r="F83" s="60">
        <v>51</v>
      </c>
      <c r="G83" s="60">
        <v>7.8</v>
      </c>
      <c r="H83" s="16">
        <f t="shared" si="2"/>
        <v>58.8</v>
      </c>
      <c r="I83" s="75">
        <f t="shared" si="3"/>
        <v>80</v>
      </c>
    </row>
    <row r="84" spans="1:9" s="2" customFormat="1" ht="23.45" customHeight="1">
      <c r="A84" s="8">
        <v>11049</v>
      </c>
      <c r="B84" s="10" t="s">
        <v>6067</v>
      </c>
      <c r="C84" s="10" t="s">
        <v>7</v>
      </c>
      <c r="D84" s="11" t="s">
        <v>6068</v>
      </c>
      <c r="E84" s="16" t="s">
        <v>6044</v>
      </c>
      <c r="F84" s="60">
        <v>54</v>
      </c>
      <c r="G84" s="60">
        <v>4.5999999999999996</v>
      </c>
      <c r="H84" s="16">
        <f t="shared" si="2"/>
        <v>58.6</v>
      </c>
      <c r="I84" s="75">
        <f t="shared" si="3"/>
        <v>81</v>
      </c>
    </row>
    <row r="85" spans="1:9" s="2" customFormat="1" ht="23.45" customHeight="1">
      <c r="A85" s="8">
        <v>11028</v>
      </c>
      <c r="B85" s="10" t="s">
        <v>6028</v>
      </c>
      <c r="C85" s="14" t="s">
        <v>25</v>
      </c>
      <c r="D85" s="11" t="s">
        <v>6029</v>
      </c>
      <c r="E85" s="16" t="s">
        <v>5979</v>
      </c>
      <c r="F85" s="60">
        <v>52</v>
      </c>
      <c r="G85" s="60">
        <v>6</v>
      </c>
      <c r="H85" s="16">
        <f t="shared" si="2"/>
        <v>58</v>
      </c>
      <c r="I85" s="75">
        <f t="shared" si="3"/>
        <v>82</v>
      </c>
    </row>
    <row r="86" spans="1:9" s="2" customFormat="1" ht="23.45" customHeight="1">
      <c r="A86" s="8">
        <v>11050</v>
      </c>
      <c r="B86" s="10" t="s">
        <v>6069</v>
      </c>
      <c r="C86" s="10" t="s">
        <v>7</v>
      </c>
      <c r="D86" s="11" t="s">
        <v>6070</v>
      </c>
      <c r="E86" s="16" t="s">
        <v>6044</v>
      </c>
      <c r="F86" s="60">
        <v>50</v>
      </c>
      <c r="G86" s="60">
        <v>5.9</v>
      </c>
      <c r="H86" s="16">
        <f t="shared" si="2"/>
        <v>55.9</v>
      </c>
      <c r="I86" s="75">
        <f t="shared" si="3"/>
        <v>83</v>
      </c>
    </row>
    <row r="87" spans="1:9" s="2" customFormat="1" ht="23.45" customHeight="1">
      <c r="A87" s="8">
        <v>11087</v>
      </c>
      <c r="B87" s="13" t="s">
        <v>6137</v>
      </c>
      <c r="C87" s="13" t="s">
        <v>25</v>
      </c>
      <c r="D87" s="66" t="s">
        <v>6138</v>
      </c>
      <c r="E87" s="16" t="s">
        <v>6110</v>
      </c>
      <c r="F87" s="60">
        <v>45</v>
      </c>
      <c r="G87" s="60">
        <v>6</v>
      </c>
      <c r="H87" s="16">
        <f t="shared" si="2"/>
        <v>51</v>
      </c>
      <c r="I87" s="75">
        <f t="shared" si="3"/>
        <v>84</v>
      </c>
    </row>
    <row r="88" spans="1:9" ht="23.45" customHeight="1">
      <c r="A88" s="8">
        <v>11010</v>
      </c>
      <c r="B88" s="10" t="s">
        <v>5994</v>
      </c>
      <c r="C88" s="10" t="s">
        <v>25</v>
      </c>
      <c r="D88" s="11" t="s">
        <v>5995</v>
      </c>
      <c r="E88" s="16" t="s">
        <v>5979</v>
      </c>
      <c r="F88" s="60" t="s">
        <v>6494</v>
      </c>
      <c r="G88" s="60" t="s">
        <v>6494</v>
      </c>
      <c r="H88" s="140" t="s">
        <v>6494</v>
      </c>
      <c r="I88" s="75" t="s">
        <v>6488</v>
      </c>
    </row>
    <row r="89" spans="1:9" ht="23.45" customHeight="1">
      <c r="A89" s="8">
        <v>11013</v>
      </c>
      <c r="B89" s="10" t="s">
        <v>6000</v>
      </c>
      <c r="C89" s="10" t="s">
        <v>7</v>
      </c>
      <c r="D89" s="11" t="s">
        <v>6001</v>
      </c>
      <c r="E89" s="16" t="s">
        <v>5979</v>
      </c>
      <c r="F89" s="60" t="s">
        <v>6494</v>
      </c>
      <c r="G89" s="60" t="s">
        <v>6494</v>
      </c>
      <c r="H89" s="140" t="s">
        <v>6494</v>
      </c>
      <c r="I89" s="75" t="s">
        <v>6488</v>
      </c>
    </row>
    <row r="90" spans="1:9" ht="23.45" customHeight="1">
      <c r="A90" s="8">
        <v>11016</v>
      </c>
      <c r="B90" s="10" t="s">
        <v>6005</v>
      </c>
      <c r="C90" s="10" t="s">
        <v>25</v>
      </c>
      <c r="D90" s="11" t="s">
        <v>6006</v>
      </c>
      <c r="E90" s="16" t="s">
        <v>5979</v>
      </c>
      <c r="F90" s="60" t="s">
        <v>6494</v>
      </c>
      <c r="G90" s="60" t="s">
        <v>6494</v>
      </c>
      <c r="H90" s="140" t="s">
        <v>6502</v>
      </c>
      <c r="I90" s="75" t="s">
        <v>6488</v>
      </c>
    </row>
    <row r="91" spans="1:9" ht="23.45" customHeight="1">
      <c r="A91" s="8">
        <v>11076</v>
      </c>
      <c r="B91" s="13" t="s">
        <v>6119</v>
      </c>
      <c r="C91" s="13" t="s">
        <v>7</v>
      </c>
      <c r="D91" s="66" t="s">
        <v>6120</v>
      </c>
      <c r="E91" s="16" t="s">
        <v>6110</v>
      </c>
      <c r="F91" s="60" t="s">
        <v>6503</v>
      </c>
      <c r="G91" s="60" t="s">
        <v>6504</v>
      </c>
      <c r="H91" s="140" t="s">
        <v>6505</v>
      </c>
      <c r="I91" s="75" t="s">
        <v>6488</v>
      </c>
    </row>
    <row r="92" spans="1:9" ht="23.45" customHeight="1">
      <c r="A92" s="8">
        <v>11077</v>
      </c>
      <c r="B92" s="13" t="s">
        <v>6121</v>
      </c>
      <c r="C92" s="13" t="s">
        <v>7</v>
      </c>
      <c r="D92" s="66" t="s">
        <v>6122</v>
      </c>
      <c r="E92" s="16" t="s">
        <v>6110</v>
      </c>
      <c r="F92" s="60" t="s">
        <v>6502</v>
      </c>
      <c r="G92" s="60" t="s">
        <v>6502</v>
      </c>
      <c r="H92" s="140" t="s">
        <v>6505</v>
      </c>
      <c r="I92" s="75" t="s">
        <v>6488</v>
      </c>
    </row>
    <row r="93" spans="1:9" ht="22.5" customHeight="1"/>
    <row r="94" spans="1:9" ht="22.5" customHeight="1"/>
    <row r="96" spans="1:9">
      <c r="E96" s="144" t="s">
        <v>6527</v>
      </c>
    </row>
  </sheetData>
  <sortState ref="A4:I92">
    <sortCondition descending="1" ref="H4:H92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&amp;C初中语文 第 &amp;P 页 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activeCell="E182" sqref="E182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hidden="1" customWidth="1"/>
    <col min="8" max="9" width="12.625" customWidth="1"/>
  </cols>
  <sheetData>
    <row r="1" spans="1:9" ht="35.1" customHeight="1">
      <c r="A1" s="146" t="s">
        <v>6513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6143</v>
      </c>
      <c r="B2" s="152"/>
      <c r="C2" s="152"/>
      <c r="D2" s="4"/>
      <c r="E2" s="4"/>
      <c r="I2" s="4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6483</v>
      </c>
      <c r="G3" s="7" t="s">
        <v>6484</v>
      </c>
      <c r="H3" s="25" t="s">
        <v>5</v>
      </c>
      <c r="I3" s="25" t="s">
        <v>6525</v>
      </c>
    </row>
    <row r="4" spans="1:9" ht="23.45" customHeight="1">
      <c r="A4" s="8">
        <v>15127</v>
      </c>
      <c r="B4" s="10" t="s">
        <v>6392</v>
      </c>
      <c r="C4" s="10" t="s">
        <v>7</v>
      </c>
      <c r="D4" s="11" t="s">
        <v>6393</v>
      </c>
      <c r="E4" s="12" t="s">
        <v>6353</v>
      </c>
      <c r="F4" s="60">
        <v>83</v>
      </c>
      <c r="G4" s="60">
        <v>8</v>
      </c>
      <c r="H4" s="60">
        <f t="shared" ref="H4:H35" si="0">SUM(F4:G4)</f>
        <v>91</v>
      </c>
      <c r="I4" s="60">
        <f>RANK(H4,H$4:H$168,0)</f>
        <v>1</v>
      </c>
    </row>
    <row r="5" spans="1:9" ht="23.45" customHeight="1">
      <c r="A5" s="8">
        <v>15012</v>
      </c>
      <c r="B5" s="10" t="s">
        <v>6166</v>
      </c>
      <c r="C5" s="10" t="s">
        <v>7</v>
      </c>
      <c r="D5" s="11" t="s">
        <v>6167</v>
      </c>
      <c r="E5" s="12" t="s">
        <v>6146</v>
      </c>
      <c r="F5" s="60">
        <v>82</v>
      </c>
      <c r="G5" s="60">
        <v>8.6</v>
      </c>
      <c r="H5" s="60">
        <f t="shared" si="0"/>
        <v>90.6</v>
      </c>
      <c r="I5" s="60">
        <f t="shared" ref="I5:I68" si="1">RANK(H5,H$4:H$168,0)</f>
        <v>2</v>
      </c>
    </row>
    <row r="6" spans="1:9" ht="23.45" customHeight="1">
      <c r="A6" s="8">
        <v>15014</v>
      </c>
      <c r="B6" s="10" t="s">
        <v>6170</v>
      </c>
      <c r="C6" s="10" t="s">
        <v>7</v>
      </c>
      <c r="D6" s="11" t="s">
        <v>6171</v>
      </c>
      <c r="E6" s="12" t="s">
        <v>6146</v>
      </c>
      <c r="F6" s="60">
        <v>80.5</v>
      </c>
      <c r="G6" s="60">
        <v>9.1</v>
      </c>
      <c r="H6" s="60">
        <f t="shared" si="0"/>
        <v>89.6</v>
      </c>
      <c r="I6" s="60">
        <f t="shared" si="1"/>
        <v>3</v>
      </c>
    </row>
    <row r="7" spans="1:9" ht="23.45" customHeight="1">
      <c r="A7" s="8">
        <v>15021</v>
      </c>
      <c r="B7" s="10" t="s">
        <v>6184</v>
      </c>
      <c r="C7" s="10" t="s">
        <v>25</v>
      </c>
      <c r="D7" s="11" t="s">
        <v>6185</v>
      </c>
      <c r="E7" s="12" t="s">
        <v>6146</v>
      </c>
      <c r="F7" s="60">
        <v>77.5</v>
      </c>
      <c r="G7" s="60">
        <v>9.5</v>
      </c>
      <c r="H7" s="60">
        <f t="shared" si="0"/>
        <v>87</v>
      </c>
      <c r="I7" s="60">
        <f t="shared" si="1"/>
        <v>4</v>
      </c>
    </row>
    <row r="8" spans="1:9" ht="23.45" customHeight="1">
      <c r="A8" s="8">
        <v>15143</v>
      </c>
      <c r="B8" s="13" t="s">
        <v>6423</v>
      </c>
      <c r="C8" s="13" t="s">
        <v>7</v>
      </c>
      <c r="D8" s="66" t="s">
        <v>6424</v>
      </c>
      <c r="E8" s="12" t="s">
        <v>6420</v>
      </c>
      <c r="F8" s="60">
        <v>77</v>
      </c>
      <c r="G8" s="60">
        <v>10</v>
      </c>
      <c r="H8" s="60">
        <f t="shared" si="0"/>
        <v>87</v>
      </c>
      <c r="I8" s="60">
        <f t="shared" si="1"/>
        <v>4</v>
      </c>
    </row>
    <row r="9" spans="1:9" ht="23.45" customHeight="1">
      <c r="A9" s="8">
        <v>15043</v>
      </c>
      <c r="B9" s="10" t="s">
        <v>6229</v>
      </c>
      <c r="C9" s="10" t="s">
        <v>7</v>
      </c>
      <c r="D9" s="11" t="s">
        <v>6230</v>
      </c>
      <c r="E9" s="12" t="s">
        <v>6216</v>
      </c>
      <c r="F9" s="60">
        <v>79</v>
      </c>
      <c r="G9" s="60">
        <v>7.1</v>
      </c>
      <c r="H9" s="60">
        <f t="shared" si="0"/>
        <v>86.1</v>
      </c>
      <c r="I9" s="60">
        <f t="shared" si="1"/>
        <v>6</v>
      </c>
    </row>
    <row r="10" spans="1:9" ht="23.45" customHeight="1">
      <c r="A10" s="8">
        <v>15108</v>
      </c>
      <c r="B10" s="10" t="s">
        <v>6356</v>
      </c>
      <c r="C10" s="10" t="s">
        <v>25</v>
      </c>
      <c r="D10" s="11" t="s">
        <v>6357</v>
      </c>
      <c r="E10" s="12" t="s">
        <v>6353</v>
      </c>
      <c r="F10" s="60">
        <v>78</v>
      </c>
      <c r="G10" s="60">
        <v>7.7</v>
      </c>
      <c r="H10" s="60">
        <f t="shared" si="0"/>
        <v>85.7</v>
      </c>
      <c r="I10" s="60">
        <f t="shared" si="1"/>
        <v>7</v>
      </c>
    </row>
    <row r="11" spans="1:9" ht="23.45" customHeight="1">
      <c r="A11" s="8">
        <v>15161</v>
      </c>
      <c r="B11" s="13" t="s">
        <v>6457</v>
      </c>
      <c r="C11" s="13" t="s">
        <v>25</v>
      </c>
      <c r="D11" s="66" t="s">
        <v>6458</v>
      </c>
      <c r="E11" s="12" t="s">
        <v>6420</v>
      </c>
      <c r="F11" s="60">
        <v>76</v>
      </c>
      <c r="G11" s="60">
        <v>9.5</v>
      </c>
      <c r="H11" s="60">
        <f t="shared" si="0"/>
        <v>85.5</v>
      </c>
      <c r="I11" s="60">
        <f t="shared" si="1"/>
        <v>8</v>
      </c>
    </row>
    <row r="12" spans="1:9" ht="23.45" customHeight="1">
      <c r="A12" s="8">
        <v>15130</v>
      </c>
      <c r="B12" s="10" t="s">
        <v>6398</v>
      </c>
      <c r="C12" s="10" t="s">
        <v>7</v>
      </c>
      <c r="D12" s="11" t="s">
        <v>6399</v>
      </c>
      <c r="E12" s="12" t="s">
        <v>6353</v>
      </c>
      <c r="F12" s="60">
        <v>78.5</v>
      </c>
      <c r="G12" s="60">
        <v>6.9</v>
      </c>
      <c r="H12" s="60">
        <f t="shared" si="0"/>
        <v>85.4</v>
      </c>
      <c r="I12" s="60">
        <f t="shared" si="1"/>
        <v>9</v>
      </c>
    </row>
    <row r="13" spans="1:9" ht="23.45" customHeight="1">
      <c r="A13" s="8">
        <v>15135</v>
      </c>
      <c r="B13" s="10" t="s">
        <v>6407</v>
      </c>
      <c r="C13" s="10" t="s">
        <v>7</v>
      </c>
      <c r="D13" s="11" t="s">
        <v>6408</v>
      </c>
      <c r="E13" s="12" t="s">
        <v>6353</v>
      </c>
      <c r="F13" s="60">
        <v>76.5</v>
      </c>
      <c r="G13" s="60">
        <v>8.5</v>
      </c>
      <c r="H13" s="60">
        <f t="shared" si="0"/>
        <v>85</v>
      </c>
      <c r="I13" s="60">
        <f t="shared" si="1"/>
        <v>10</v>
      </c>
    </row>
    <row r="14" spans="1:9" ht="23.45" customHeight="1">
      <c r="A14" s="8">
        <v>15167</v>
      </c>
      <c r="B14" s="13" t="s">
        <v>6469</v>
      </c>
      <c r="C14" s="13" t="s">
        <v>7</v>
      </c>
      <c r="D14" s="66" t="s">
        <v>6470</v>
      </c>
      <c r="E14" s="12" t="s">
        <v>6420</v>
      </c>
      <c r="F14" s="60">
        <v>76</v>
      </c>
      <c r="G14" s="60">
        <v>8</v>
      </c>
      <c r="H14" s="60">
        <f t="shared" si="0"/>
        <v>84</v>
      </c>
      <c r="I14" s="60">
        <f t="shared" si="1"/>
        <v>11</v>
      </c>
    </row>
    <row r="15" spans="1:9" ht="23.45" customHeight="1">
      <c r="A15" s="8">
        <v>15169</v>
      </c>
      <c r="B15" s="13" t="s">
        <v>6473</v>
      </c>
      <c r="C15" s="13" t="s">
        <v>25</v>
      </c>
      <c r="D15" s="66" t="s">
        <v>6474</v>
      </c>
      <c r="E15" s="12" t="s">
        <v>6420</v>
      </c>
      <c r="F15" s="60">
        <v>77</v>
      </c>
      <c r="G15" s="60">
        <v>6.4</v>
      </c>
      <c r="H15" s="60">
        <f t="shared" si="0"/>
        <v>83.4</v>
      </c>
      <c r="I15" s="60">
        <f t="shared" si="1"/>
        <v>12</v>
      </c>
    </row>
    <row r="16" spans="1:9" ht="23.45" customHeight="1">
      <c r="A16" s="8">
        <v>15019</v>
      </c>
      <c r="B16" s="10" t="s">
        <v>6180</v>
      </c>
      <c r="C16" s="10" t="s">
        <v>7</v>
      </c>
      <c r="D16" s="11" t="s">
        <v>6181</v>
      </c>
      <c r="E16" s="12" t="s">
        <v>6146</v>
      </c>
      <c r="F16" s="60">
        <v>76.5</v>
      </c>
      <c r="G16" s="60">
        <v>6.8</v>
      </c>
      <c r="H16" s="60">
        <f t="shared" si="0"/>
        <v>83.3</v>
      </c>
      <c r="I16" s="60">
        <f t="shared" si="1"/>
        <v>13</v>
      </c>
    </row>
    <row r="17" spans="1:9" ht="23.45" customHeight="1">
      <c r="A17" s="8">
        <v>15030</v>
      </c>
      <c r="B17" s="10" t="s">
        <v>6202</v>
      </c>
      <c r="C17" s="10" t="s">
        <v>7</v>
      </c>
      <c r="D17" s="11" t="s">
        <v>6203</v>
      </c>
      <c r="E17" s="12" t="s">
        <v>6146</v>
      </c>
      <c r="F17" s="60">
        <v>75.5</v>
      </c>
      <c r="G17" s="60">
        <v>7.5</v>
      </c>
      <c r="H17" s="60">
        <f t="shared" si="0"/>
        <v>83</v>
      </c>
      <c r="I17" s="60">
        <f t="shared" si="1"/>
        <v>14</v>
      </c>
    </row>
    <row r="18" spans="1:9" ht="23.45" customHeight="1">
      <c r="A18" s="8">
        <v>15116</v>
      </c>
      <c r="B18" s="10" t="s">
        <v>6371</v>
      </c>
      <c r="C18" s="10" t="s">
        <v>7</v>
      </c>
      <c r="D18" s="11" t="s">
        <v>6372</v>
      </c>
      <c r="E18" s="12" t="s">
        <v>6353</v>
      </c>
      <c r="F18" s="60">
        <v>75</v>
      </c>
      <c r="G18" s="60">
        <v>8</v>
      </c>
      <c r="H18" s="60">
        <f t="shared" si="0"/>
        <v>83</v>
      </c>
      <c r="I18" s="60">
        <f t="shared" si="1"/>
        <v>14</v>
      </c>
    </row>
    <row r="19" spans="1:9" ht="23.45" customHeight="1">
      <c r="A19" s="8">
        <v>15094</v>
      </c>
      <c r="B19" s="10" t="s">
        <v>6327</v>
      </c>
      <c r="C19" s="10" t="s">
        <v>25</v>
      </c>
      <c r="D19" s="11" t="s">
        <v>6328</v>
      </c>
      <c r="E19" s="12" t="s">
        <v>6284</v>
      </c>
      <c r="F19" s="60">
        <v>75.5</v>
      </c>
      <c r="G19" s="60">
        <v>7.3</v>
      </c>
      <c r="H19" s="60">
        <f t="shared" si="0"/>
        <v>82.8</v>
      </c>
      <c r="I19" s="60">
        <f t="shared" si="1"/>
        <v>16</v>
      </c>
    </row>
    <row r="20" spans="1:9" ht="23.45" customHeight="1">
      <c r="A20" s="8">
        <v>15064</v>
      </c>
      <c r="B20" s="10" t="s">
        <v>6268</v>
      </c>
      <c r="C20" s="10" t="s">
        <v>7</v>
      </c>
      <c r="D20" s="11" t="s">
        <v>6269</v>
      </c>
      <c r="E20" s="12" t="s">
        <v>6216</v>
      </c>
      <c r="F20" s="60">
        <v>74</v>
      </c>
      <c r="G20" s="60">
        <v>8.6</v>
      </c>
      <c r="H20" s="60">
        <f t="shared" si="0"/>
        <v>82.6</v>
      </c>
      <c r="I20" s="60">
        <f t="shared" si="1"/>
        <v>17</v>
      </c>
    </row>
    <row r="21" spans="1:9" ht="23.45" customHeight="1">
      <c r="A21" s="8">
        <v>15125</v>
      </c>
      <c r="B21" s="10" t="s">
        <v>6388</v>
      </c>
      <c r="C21" s="10" t="s">
        <v>7</v>
      </c>
      <c r="D21" s="11" t="s">
        <v>6389</v>
      </c>
      <c r="E21" s="12" t="s">
        <v>6353</v>
      </c>
      <c r="F21" s="60">
        <v>73</v>
      </c>
      <c r="G21" s="60">
        <v>9.5</v>
      </c>
      <c r="H21" s="60">
        <f t="shared" si="0"/>
        <v>82.5</v>
      </c>
      <c r="I21" s="60">
        <f t="shared" si="1"/>
        <v>18</v>
      </c>
    </row>
    <row r="22" spans="1:9" ht="23.45" customHeight="1">
      <c r="A22" s="8">
        <v>15119</v>
      </c>
      <c r="B22" s="10" t="s">
        <v>6377</v>
      </c>
      <c r="C22" s="10" t="s">
        <v>7</v>
      </c>
      <c r="D22" s="11" t="s">
        <v>6378</v>
      </c>
      <c r="E22" s="12" t="s">
        <v>6353</v>
      </c>
      <c r="F22" s="60">
        <v>73.5</v>
      </c>
      <c r="G22" s="60">
        <v>8.8000000000000007</v>
      </c>
      <c r="H22" s="60">
        <f t="shared" si="0"/>
        <v>82.3</v>
      </c>
      <c r="I22" s="60">
        <f t="shared" si="1"/>
        <v>19</v>
      </c>
    </row>
    <row r="23" spans="1:9" ht="23.45" customHeight="1">
      <c r="A23" s="8">
        <v>15084</v>
      </c>
      <c r="B23" s="10" t="s">
        <v>6308</v>
      </c>
      <c r="C23" s="10" t="s">
        <v>7</v>
      </c>
      <c r="D23" s="11" t="s">
        <v>6309</v>
      </c>
      <c r="E23" s="12" t="s">
        <v>6284</v>
      </c>
      <c r="F23" s="60">
        <v>72.5</v>
      </c>
      <c r="G23" s="60">
        <v>9.5</v>
      </c>
      <c r="H23" s="60">
        <f t="shared" si="0"/>
        <v>82</v>
      </c>
      <c r="I23" s="60">
        <f t="shared" si="1"/>
        <v>20</v>
      </c>
    </row>
    <row r="24" spans="1:9" ht="23.45" customHeight="1">
      <c r="A24" s="8">
        <v>15005</v>
      </c>
      <c r="B24" s="10" t="s">
        <v>6152</v>
      </c>
      <c r="C24" s="10" t="s">
        <v>7</v>
      </c>
      <c r="D24" s="11" t="s">
        <v>6153</v>
      </c>
      <c r="E24" s="12" t="s">
        <v>6146</v>
      </c>
      <c r="F24" s="60">
        <v>73.5</v>
      </c>
      <c r="G24" s="60">
        <v>8.3000000000000007</v>
      </c>
      <c r="H24" s="60">
        <f t="shared" si="0"/>
        <v>81.8</v>
      </c>
      <c r="I24" s="60">
        <f t="shared" si="1"/>
        <v>21</v>
      </c>
    </row>
    <row r="25" spans="1:9" ht="23.45" customHeight="1">
      <c r="A25" s="8">
        <v>15025</v>
      </c>
      <c r="B25" s="10" t="s">
        <v>6192</v>
      </c>
      <c r="C25" s="10" t="s">
        <v>7</v>
      </c>
      <c r="D25" s="11" t="s">
        <v>6193</v>
      </c>
      <c r="E25" s="12" t="s">
        <v>6146</v>
      </c>
      <c r="F25" s="60">
        <v>75</v>
      </c>
      <c r="G25" s="60">
        <v>6.8</v>
      </c>
      <c r="H25" s="60">
        <f t="shared" si="0"/>
        <v>81.8</v>
      </c>
      <c r="I25" s="60">
        <f t="shared" si="1"/>
        <v>21</v>
      </c>
    </row>
    <row r="26" spans="1:9" ht="23.45" customHeight="1">
      <c r="A26" s="8">
        <v>15086</v>
      </c>
      <c r="B26" s="10" t="s">
        <v>6311</v>
      </c>
      <c r="C26" s="10" t="s">
        <v>7</v>
      </c>
      <c r="D26" s="11" t="s">
        <v>6312</v>
      </c>
      <c r="E26" s="12" t="s">
        <v>6284</v>
      </c>
      <c r="F26" s="60">
        <v>72.5</v>
      </c>
      <c r="G26" s="60">
        <v>9.1</v>
      </c>
      <c r="H26" s="60">
        <f t="shared" si="0"/>
        <v>81.599999999999994</v>
      </c>
      <c r="I26" s="60">
        <f t="shared" si="1"/>
        <v>23</v>
      </c>
    </row>
    <row r="27" spans="1:9" ht="23.45" customHeight="1">
      <c r="A27" s="8">
        <v>15054</v>
      </c>
      <c r="B27" s="10" t="s">
        <v>6249</v>
      </c>
      <c r="C27" s="10" t="s">
        <v>7</v>
      </c>
      <c r="D27" s="11" t="s">
        <v>6250</v>
      </c>
      <c r="E27" s="12" t="s">
        <v>6216</v>
      </c>
      <c r="F27" s="60">
        <v>71.5</v>
      </c>
      <c r="G27" s="60">
        <v>10</v>
      </c>
      <c r="H27" s="60">
        <f t="shared" si="0"/>
        <v>81.5</v>
      </c>
      <c r="I27" s="60">
        <f t="shared" si="1"/>
        <v>24</v>
      </c>
    </row>
    <row r="28" spans="1:9" ht="23.45" customHeight="1">
      <c r="A28" s="8">
        <v>15101</v>
      </c>
      <c r="B28" s="10" t="s">
        <v>6341</v>
      </c>
      <c r="C28" s="10" t="s">
        <v>7</v>
      </c>
      <c r="D28" s="11" t="s">
        <v>6342</v>
      </c>
      <c r="E28" s="12" t="s">
        <v>6284</v>
      </c>
      <c r="F28" s="60">
        <v>74</v>
      </c>
      <c r="G28" s="60">
        <v>7.5</v>
      </c>
      <c r="H28" s="60">
        <f t="shared" si="0"/>
        <v>81.5</v>
      </c>
      <c r="I28" s="60">
        <f t="shared" si="1"/>
        <v>24</v>
      </c>
    </row>
    <row r="29" spans="1:9" ht="23.45" customHeight="1">
      <c r="A29" s="8">
        <v>15049</v>
      </c>
      <c r="B29" s="10" t="s">
        <v>162</v>
      </c>
      <c r="C29" s="10" t="s">
        <v>7</v>
      </c>
      <c r="D29" s="11" t="s">
        <v>6241</v>
      </c>
      <c r="E29" s="12" t="s">
        <v>6216</v>
      </c>
      <c r="F29" s="60">
        <v>72.5</v>
      </c>
      <c r="G29" s="60">
        <v>8.5</v>
      </c>
      <c r="H29" s="60">
        <f t="shared" si="0"/>
        <v>81</v>
      </c>
      <c r="I29" s="60">
        <f t="shared" si="1"/>
        <v>26</v>
      </c>
    </row>
    <row r="30" spans="1:9" ht="23.45" customHeight="1">
      <c r="A30" s="8">
        <v>15095</v>
      </c>
      <c r="B30" s="10" t="s">
        <v>6329</v>
      </c>
      <c r="C30" s="10" t="s">
        <v>7</v>
      </c>
      <c r="D30" s="11" t="s">
        <v>6330</v>
      </c>
      <c r="E30" s="12" t="s">
        <v>6284</v>
      </c>
      <c r="F30" s="60">
        <v>73.5</v>
      </c>
      <c r="G30" s="60">
        <v>7.5</v>
      </c>
      <c r="H30" s="60">
        <f t="shared" si="0"/>
        <v>81</v>
      </c>
      <c r="I30" s="60">
        <f t="shared" si="1"/>
        <v>26</v>
      </c>
    </row>
    <row r="31" spans="1:9" ht="23.45" customHeight="1">
      <c r="A31" s="8">
        <v>15104</v>
      </c>
      <c r="B31" s="10" t="s">
        <v>6347</v>
      </c>
      <c r="C31" s="10" t="s">
        <v>25</v>
      </c>
      <c r="D31" s="11" t="s">
        <v>6348</v>
      </c>
      <c r="E31" s="12" t="s">
        <v>6284</v>
      </c>
      <c r="F31" s="60">
        <v>75</v>
      </c>
      <c r="G31" s="60">
        <v>6</v>
      </c>
      <c r="H31" s="60">
        <f t="shared" si="0"/>
        <v>81</v>
      </c>
      <c r="I31" s="60">
        <f t="shared" si="1"/>
        <v>26</v>
      </c>
    </row>
    <row r="32" spans="1:9" ht="23.45" customHeight="1">
      <c r="A32" s="8">
        <v>15142</v>
      </c>
      <c r="B32" s="13" t="s">
        <v>6421</v>
      </c>
      <c r="C32" s="13" t="s">
        <v>7</v>
      </c>
      <c r="D32" s="66" t="s">
        <v>6422</v>
      </c>
      <c r="E32" s="12" t="s">
        <v>6420</v>
      </c>
      <c r="F32" s="60">
        <v>72.5</v>
      </c>
      <c r="G32" s="60">
        <v>8.5</v>
      </c>
      <c r="H32" s="60">
        <f t="shared" si="0"/>
        <v>81</v>
      </c>
      <c r="I32" s="60">
        <f t="shared" si="1"/>
        <v>26</v>
      </c>
    </row>
    <row r="33" spans="1:9" ht="23.45" customHeight="1">
      <c r="A33" s="8">
        <v>15140</v>
      </c>
      <c r="B33" s="13" t="s">
        <v>6416</v>
      </c>
      <c r="C33" s="13" t="s">
        <v>7</v>
      </c>
      <c r="D33" s="66" t="s">
        <v>6417</v>
      </c>
      <c r="E33" s="12" t="s">
        <v>6353</v>
      </c>
      <c r="F33" s="60">
        <v>74</v>
      </c>
      <c r="G33" s="60">
        <v>6.7</v>
      </c>
      <c r="H33" s="60">
        <f t="shared" si="0"/>
        <v>80.7</v>
      </c>
      <c r="I33" s="60">
        <f t="shared" si="1"/>
        <v>30</v>
      </c>
    </row>
    <row r="34" spans="1:9" ht="23.45" customHeight="1">
      <c r="A34" s="8">
        <v>15144</v>
      </c>
      <c r="B34" s="13" t="s">
        <v>791</v>
      </c>
      <c r="C34" s="13" t="s">
        <v>7</v>
      </c>
      <c r="D34" s="66" t="s">
        <v>6425</v>
      </c>
      <c r="E34" s="12" t="s">
        <v>6420</v>
      </c>
      <c r="F34" s="60">
        <v>72.5</v>
      </c>
      <c r="G34" s="60">
        <v>8</v>
      </c>
      <c r="H34" s="60">
        <f t="shared" si="0"/>
        <v>80.5</v>
      </c>
      <c r="I34" s="60">
        <f t="shared" si="1"/>
        <v>31</v>
      </c>
    </row>
    <row r="35" spans="1:9" ht="23.45" customHeight="1">
      <c r="A35" s="8">
        <v>15123</v>
      </c>
      <c r="B35" s="10" t="s">
        <v>6384</v>
      </c>
      <c r="C35" s="10" t="s">
        <v>7</v>
      </c>
      <c r="D35" s="11" t="s">
        <v>6385</v>
      </c>
      <c r="E35" s="12" t="s">
        <v>6353</v>
      </c>
      <c r="F35" s="60">
        <v>73.5</v>
      </c>
      <c r="G35" s="60">
        <v>6.9</v>
      </c>
      <c r="H35" s="60">
        <f t="shared" si="0"/>
        <v>80.400000000000006</v>
      </c>
      <c r="I35" s="60">
        <f t="shared" si="1"/>
        <v>32</v>
      </c>
    </row>
    <row r="36" spans="1:9" ht="23.45" customHeight="1">
      <c r="A36" s="8">
        <v>15122</v>
      </c>
      <c r="B36" s="10" t="s">
        <v>1143</v>
      </c>
      <c r="C36" s="10" t="s">
        <v>7</v>
      </c>
      <c r="D36" s="11" t="s">
        <v>6383</v>
      </c>
      <c r="E36" s="12" t="s">
        <v>6353</v>
      </c>
      <c r="F36" s="60">
        <v>75</v>
      </c>
      <c r="G36" s="60">
        <v>5.3</v>
      </c>
      <c r="H36" s="60">
        <f t="shared" ref="H36:H67" si="2">SUM(F36:G36)</f>
        <v>80.3</v>
      </c>
      <c r="I36" s="60">
        <f t="shared" si="1"/>
        <v>33</v>
      </c>
    </row>
    <row r="37" spans="1:9" ht="23.45" customHeight="1">
      <c r="A37" s="8">
        <v>15015</v>
      </c>
      <c r="B37" s="10" t="s">
        <v>6172</v>
      </c>
      <c r="C37" s="10" t="s">
        <v>7</v>
      </c>
      <c r="D37" s="11" t="s">
        <v>6173</v>
      </c>
      <c r="E37" s="12" t="s">
        <v>6146</v>
      </c>
      <c r="F37" s="60">
        <v>73</v>
      </c>
      <c r="G37" s="60">
        <v>7.2</v>
      </c>
      <c r="H37" s="60">
        <f t="shared" si="2"/>
        <v>80.2</v>
      </c>
      <c r="I37" s="60">
        <f t="shared" si="1"/>
        <v>34</v>
      </c>
    </row>
    <row r="38" spans="1:9" ht="23.45" customHeight="1">
      <c r="A38" s="8">
        <v>15110</v>
      </c>
      <c r="B38" s="10" t="s">
        <v>264</v>
      </c>
      <c r="C38" s="10" t="s">
        <v>7</v>
      </c>
      <c r="D38" s="11" t="s">
        <v>6360</v>
      </c>
      <c r="E38" s="12" t="s">
        <v>6353</v>
      </c>
      <c r="F38" s="60">
        <v>71</v>
      </c>
      <c r="G38" s="60">
        <v>9.1</v>
      </c>
      <c r="H38" s="60">
        <f t="shared" si="2"/>
        <v>80.099999999999994</v>
      </c>
      <c r="I38" s="60">
        <f t="shared" si="1"/>
        <v>35</v>
      </c>
    </row>
    <row r="39" spans="1:9" ht="23.45" customHeight="1">
      <c r="A39" s="8">
        <v>15138</v>
      </c>
      <c r="B39" s="10" t="s">
        <v>6412</v>
      </c>
      <c r="C39" s="10" t="s">
        <v>25</v>
      </c>
      <c r="D39" s="11" t="s">
        <v>6413</v>
      </c>
      <c r="E39" s="12" t="s">
        <v>6353</v>
      </c>
      <c r="F39" s="60">
        <v>74</v>
      </c>
      <c r="G39" s="60">
        <v>6</v>
      </c>
      <c r="H39" s="60">
        <f t="shared" si="2"/>
        <v>80</v>
      </c>
      <c r="I39" s="60">
        <f t="shared" si="1"/>
        <v>36</v>
      </c>
    </row>
    <row r="40" spans="1:9" ht="23.45" customHeight="1">
      <c r="A40" s="8">
        <v>15148</v>
      </c>
      <c r="B40" s="13" t="s">
        <v>6432</v>
      </c>
      <c r="C40" s="13" t="s">
        <v>7</v>
      </c>
      <c r="D40" s="16" t="s">
        <v>6433</v>
      </c>
      <c r="E40" s="12" t="s">
        <v>6420</v>
      </c>
      <c r="F40" s="60">
        <v>72</v>
      </c>
      <c r="G40" s="60">
        <v>8</v>
      </c>
      <c r="H40" s="60">
        <f t="shared" si="2"/>
        <v>80</v>
      </c>
      <c r="I40" s="60">
        <f t="shared" si="1"/>
        <v>36</v>
      </c>
    </row>
    <row r="41" spans="1:9" ht="23.45" customHeight="1">
      <c r="A41" s="8">
        <v>15155</v>
      </c>
      <c r="B41" s="13" t="s">
        <v>6445</v>
      </c>
      <c r="C41" s="13" t="s">
        <v>7</v>
      </c>
      <c r="D41" s="66" t="s">
        <v>6446</v>
      </c>
      <c r="E41" s="12" t="s">
        <v>6420</v>
      </c>
      <c r="F41" s="60">
        <v>72</v>
      </c>
      <c r="G41" s="60">
        <v>7.8</v>
      </c>
      <c r="H41" s="60">
        <f t="shared" si="2"/>
        <v>79.8</v>
      </c>
      <c r="I41" s="60">
        <f t="shared" si="1"/>
        <v>38</v>
      </c>
    </row>
    <row r="42" spans="1:9" ht="23.45" customHeight="1">
      <c r="A42" s="8">
        <v>15146</v>
      </c>
      <c r="B42" s="13" t="s">
        <v>6428</v>
      </c>
      <c r="C42" s="13" t="s">
        <v>7</v>
      </c>
      <c r="D42" s="66" t="s">
        <v>6429</v>
      </c>
      <c r="E42" s="12" t="s">
        <v>6420</v>
      </c>
      <c r="F42" s="60">
        <v>71.5</v>
      </c>
      <c r="G42" s="60">
        <v>8</v>
      </c>
      <c r="H42" s="60">
        <f t="shared" si="2"/>
        <v>79.5</v>
      </c>
      <c r="I42" s="60">
        <f t="shared" si="1"/>
        <v>39</v>
      </c>
    </row>
    <row r="43" spans="1:9" ht="23.45" customHeight="1">
      <c r="A43" s="8">
        <v>15018</v>
      </c>
      <c r="B43" s="10" t="s">
        <v>6178</v>
      </c>
      <c r="C43" s="10" t="s">
        <v>7</v>
      </c>
      <c r="D43" s="11" t="s">
        <v>6179</v>
      </c>
      <c r="E43" s="12" t="s">
        <v>6146</v>
      </c>
      <c r="F43" s="60">
        <v>72.5</v>
      </c>
      <c r="G43" s="60">
        <v>6.9</v>
      </c>
      <c r="H43" s="60">
        <f t="shared" si="2"/>
        <v>79.400000000000006</v>
      </c>
      <c r="I43" s="60">
        <f t="shared" si="1"/>
        <v>40</v>
      </c>
    </row>
    <row r="44" spans="1:9" ht="23.45" customHeight="1">
      <c r="A44" s="8">
        <v>15022</v>
      </c>
      <c r="B44" s="10" t="s">
        <v>6186</v>
      </c>
      <c r="C44" s="10" t="s">
        <v>25</v>
      </c>
      <c r="D44" s="11" t="s">
        <v>6187</v>
      </c>
      <c r="E44" s="12" t="s">
        <v>6146</v>
      </c>
      <c r="F44" s="60">
        <v>72.5</v>
      </c>
      <c r="G44" s="60">
        <v>6.9</v>
      </c>
      <c r="H44" s="60">
        <f t="shared" si="2"/>
        <v>79.400000000000006</v>
      </c>
      <c r="I44" s="60">
        <f t="shared" si="1"/>
        <v>40</v>
      </c>
    </row>
    <row r="45" spans="1:9" ht="23.45" customHeight="1">
      <c r="A45" s="8">
        <v>15076</v>
      </c>
      <c r="B45" s="10" t="s">
        <v>6293</v>
      </c>
      <c r="C45" s="10" t="s">
        <v>25</v>
      </c>
      <c r="D45" s="11" t="s">
        <v>6294</v>
      </c>
      <c r="E45" s="12" t="s">
        <v>6284</v>
      </c>
      <c r="F45" s="60">
        <v>73.5</v>
      </c>
      <c r="G45" s="60">
        <v>5.9</v>
      </c>
      <c r="H45" s="60">
        <f t="shared" si="2"/>
        <v>79.400000000000006</v>
      </c>
      <c r="I45" s="60">
        <f t="shared" si="1"/>
        <v>40</v>
      </c>
    </row>
    <row r="46" spans="1:9" ht="23.45" customHeight="1">
      <c r="A46" s="8">
        <v>15111</v>
      </c>
      <c r="B46" s="10" t="s">
        <v>6361</v>
      </c>
      <c r="C46" s="10" t="s">
        <v>7</v>
      </c>
      <c r="D46" s="11" t="s">
        <v>6362</v>
      </c>
      <c r="E46" s="12" t="s">
        <v>6353</v>
      </c>
      <c r="F46" s="60">
        <v>71</v>
      </c>
      <c r="G46" s="60">
        <v>8.4</v>
      </c>
      <c r="H46" s="60">
        <f t="shared" si="2"/>
        <v>79.400000000000006</v>
      </c>
      <c r="I46" s="60">
        <f t="shared" si="1"/>
        <v>40</v>
      </c>
    </row>
    <row r="47" spans="1:9" ht="23.45" customHeight="1">
      <c r="A47" s="8">
        <v>15009</v>
      </c>
      <c r="B47" s="10" t="s">
        <v>6160</v>
      </c>
      <c r="C47" s="10" t="s">
        <v>7</v>
      </c>
      <c r="D47" s="11" t="s">
        <v>6161</v>
      </c>
      <c r="E47" s="12" t="s">
        <v>6146</v>
      </c>
      <c r="F47" s="60">
        <v>72.5</v>
      </c>
      <c r="G47" s="60">
        <v>6.8</v>
      </c>
      <c r="H47" s="60">
        <f t="shared" si="2"/>
        <v>79.3</v>
      </c>
      <c r="I47" s="60">
        <f t="shared" si="1"/>
        <v>44</v>
      </c>
    </row>
    <row r="48" spans="1:9" ht="23.45" customHeight="1">
      <c r="A48" s="8">
        <v>15085</v>
      </c>
      <c r="B48" s="10" t="s">
        <v>4175</v>
      </c>
      <c r="C48" s="10" t="s">
        <v>25</v>
      </c>
      <c r="D48" s="11" t="s">
        <v>6310</v>
      </c>
      <c r="E48" s="12" t="s">
        <v>6284</v>
      </c>
      <c r="F48" s="60">
        <v>71.5</v>
      </c>
      <c r="G48" s="60">
        <v>7.8</v>
      </c>
      <c r="H48" s="60">
        <f t="shared" si="2"/>
        <v>79.3</v>
      </c>
      <c r="I48" s="60">
        <f t="shared" si="1"/>
        <v>44</v>
      </c>
    </row>
    <row r="49" spans="1:9" s="1" customFormat="1" ht="23.45" customHeight="1">
      <c r="A49" s="8">
        <v>15166</v>
      </c>
      <c r="B49" s="13" t="s">
        <v>6467</v>
      </c>
      <c r="C49" s="13" t="s">
        <v>25</v>
      </c>
      <c r="D49" s="66" t="s">
        <v>6468</v>
      </c>
      <c r="E49" s="12" t="s">
        <v>6420</v>
      </c>
      <c r="F49" s="60">
        <v>74</v>
      </c>
      <c r="G49" s="60">
        <v>5.3</v>
      </c>
      <c r="H49" s="60">
        <f t="shared" si="2"/>
        <v>79.3</v>
      </c>
      <c r="I49" s="60">
        <f t="shared" si="1"/>
        <v>44</v>
      </c>
    </row>
    <row r="50" spans="1:9" ht="23.45" customHeight="1">
      <c r="A50" s="8">
        <v>15162</v>
      </c>
      <c r="B50" s="13" t="s">
        <v>6459</v>
      </c>
      <c r="C50" s="13" t="s">
        <v>7</v>
      </c>
      <c r="D50" s="66" t="s">
        <v>6460</v>
      </c>
      <c r="E50" s="12" t="s">
        <v>6420</v>
      </c>
      <c r="F50" s="60">
        <v>71.5</v>
      </c>
      <c r="G50" s="60">
        <v>7.6</v>
      </c>
      <c r="H50" s="60">
        <f t="shared" si="2"/>
        <v>79.099999999999994</v>
      </c>
      <c r="I50" s="60">
        <f t="shared" si="1"/>
        <v>47</v>
      </c>
    </row>
    <row r="51" spans="1:9" ht="23.45" customHeight="1">
      <c r="A51" s="8">
        <v>15098</v>
      </c>
      <c r="B51" s="10" t="s">
        <v>6335</v>
      </c>
      <c r="C51" s="10" t="s">
        <v>7</v>
      </c>
      <c r="D51" s="11" t="s">
        <v>6336</v>
      </c>
      <c r="E51" s="12" t="s">
        <v>6284</v>
      </c>
      <c r="F51" s="60">
        <v>71</v>
      </c>
      <c r="G51" s="60">
        <v>8</v>
      </c>
      <c r="H51" s="60">
        <f t="shared" si="2"/>
        <v>79</v>
      </c>
      <c r="I51" s="60">
        <f t="shared" si="1"/>
        <v>48</v>
      </c>
    </row>
    <row r="52" spans="1:9" ht="23.45" customHeight="1">
      <c r="A52" s="8">
        <v>15061</v>
      </c>
      <c r="B52" s="10" t="s">
        <v>6262</v>
      </c>
      <c r="C52" s="10" t="s">
        <v>7</v>
      </c>
      <c r="D52" s="11" t="s">
        <v>6263</v>
      </c>
      <c r="E52" s="12" t="s">
        <v>6216</v>
      </c>
      <c r="F52" s="60">
        <v>72.5</v>
      </c>
      <c r="G52" s="60">
        <v>6.3</v>
      </c>
      <c r="H52" s="60">
        <f t="shared" si="2"/>
        <v>78.8</v>
      </c>
      <c r="I52" s="60">
        <f t="shared" si="1"/>
        <v>49</v>
      </c>
    </row>
    <row r="53" spans="1:9" ht="23.45" customHeight="1">
      <c r="A53" s="8">
        <v>15087</v>
      </c>
      <c r="B53" s="10" t="s">
        <v>6313</v>
      </c>
      <c r="C53" s="10" t="s">
        <v>25</v>
      </c>
      <c r="D53" s="129" t="s">
        <v>6314</v>
      </c>
      <c r="E53" s="12" t="s">
        <v>6284</v>
      </c>
      <c r="F53" s="60">
        <v>70</v>
      </c>
      <c r="G53" s="60">
        <v>8.6999999999999993</v>
      </c>
      <c r="H53" s="60">
        <f t="shared" si="2"/>
        <v>78.7</v>
      </c>
      <c r="I53" s="60">
        <f t="shared" si="1"/>
        <v>50</v>
      </c>
    </row>
    <row r="54" spans="1:9" ht="23.45" customHeight="1">
      <c r="A54" s="8">
        <v>15113</v>
      </c>
      <c r="B54" s="10" t="s">
        <v>6365</v>
      </c>
      <c r="C54" s="10" t="s">
        <v>7</v>
      </c>
      <c r="D54" s="11" t="s">
        <v>6366</v>
      </c>
      <c r="E54" s="12" t="s">
        <v>6353</v>
      </c>
      <c r="F54" s="60">
        <v>70</v>
      </c>
      <c r="G54" s="60">
        <v>8.6999999999999993</v>
      </c>
      <c r="H54" s="60">
        <f t="shared" si="2"/>
        <v>78.7</v>
      </c>
      <c r="I54" s="60">
        <f t="shared" si="1"/>
        <v>50</v>
      </c>
    </row>
    <row r="55" spans="1:9" ht="23.45" customHeight="1">
      <c r="A55" s="8">
        <v>15024</v>
      </c>
      <c r="B55" s="10" t="s">
        <v>6190</v>
      </c>
      <c r="C55" s="10" t="s">
        <v>7</v>
      </c>
      <c r="D55" s="11" t="s">
        <v>6191</v>
      </c>
      <c r="E55" s="12" t="s">
        <v>6146</v>
      </c>
      <c r="F55" s="60">
        <v>71.5</v>
      </c>
      <c r="G55" s="60">
        <v>7.1</v>
      </c>
      <c r="H55" s="60">
        <f t="shared" si="2"/>
        <v>78.599999999999994</v>
      </c>
      <c r="I55" s="60">
        <f t="shared" si="1"/>
        <v>52</v>
      </c>
    </row>
    <row r="56" spans="1:9" ht="23.45" customHeight="1">
      <c r="A56" s="8">
        <v>15154</v>
      </c>
      <c r="B56" s="13" t="s">
        <v>6443</v>
      </c>
      <c r="C56" s="13" t="s">
        <v>25</v>
      </c>
      <c r="D56" s="66" t="s">
        <v>6444</v>
      </c>
      <c r="E56" s="12" t="s">
        <v>6420</v>
      </c>
      <c r="F56" s="60">
        <v>72</v>
      </c>
      <c r="G56" s="60">
        <v>6.6</v>
      </c>
      <c r="H56" s="60">
        <f t="shared" si="2"/>
        <v>78.599999999999994</v>
      </c>
      <c r="I56" s="60">
        <f t="shared" si="1"/>
        <v>52</v>
      </c>
    </row>
    <row r="57" spans="1:9" ht="23.45" customHeight="1">
      <c r="A57" s="8">
        <v>15141</v>
      </c>
      <c r="B57" s="13" t="s">
        <v>6418</v>
      </c>
      <c r="C57" s="13" t="s">
        <v>25</v>
      </c>
      <c r="D57" s="16" t="s">
        <v>6419</v>
      </c>
      <c r="E57" s="12" t="s">
        <v>6420</v>
      </c>
      <c r="F57" s="60">
        <v>71.5</v>
      </c>
      <c r="G57" s="60">
        <v>7</v>
      </c>
      <c r="H57" s="60">
        <f t="shared" si="2"/>
        <v>78.5</v>
      </c>
      <c r="I57" s="60">
        <f t="shared" si="1"/>
        <v>54</v>
      </c>
    </row>
    <row r="58" spans="1:9" ht="23.45" customHeight="1">
      <c r="A58" s="8">
        <v>15027</v>
      </c>
      <c r="B58" s="10" t="s">
        <v>6196</v>
      </c>
      <c r="C58" s="10" t="s">
        <v>7</v>
      </c>
      <c r="D58" s="11" t="s">
        <v>6197</v>
      </c>
      <c r="E58" s="12" t="s">
        <v>6146</v>
      </c>
      <c r="F58" s="60">
        <v>70.5</v>
      </c>
      <c r="G58" s="60">
        <v>7.9</v>
      </c>
      <c r="H58" s="60">
        <f t="shared" si="2"/>
        <v>78.400000000000006</v>
      </c>
      <c r="I58" s="60">
        <f t="shared" si="1"/>
        <v>55</v>
      </c>
    </row>
    <row r="59" spans="1:9" ht="23.45" customHeight="1">
      <c r="A59" s="8">
        <v>15039</v>
      </c>
      <c r="B59" s="10" t="s">
        <v>6221</v>
      </c>
      <c r="C59" s="10" t="s">
        <v>25</v>
      </c>
      <c r="D59" s="11" t="s">
        <v>6222</v>
      </c>
      <c r="E59" s="12" t="s">
        <v>6216</v>
      </c>
      <c r="F59" s="60">
        <v>70</v>
      </c>
      <c r="G59" s="60">
        <v>8.3000000000000007</v>
      </c>
      <c r="H59" s="60">
        <f t="shared" si="2"/>
        <v>78.3</v>
      </c>
      <c r="I59" s="60">
        <f t="shared" si="1"/>
        <v>56</v>
      </c>
    </row>
    <row r="60" spans="1:9" ht="23.45" customHeight="1">
      <c r="A60" s="8">
        <v>15112</v>
      </c>
      <c r="B60" s="10" t="s">
        <v>6363</v>
      </c>
      <c r="C60" s="10" t="s">
        <v>7</v>
      </c>
      <c r="D60" s="11" t="s">
        <v>6364</v>
      </c>
      <c r="E60" s="12" t="s">
        <v>6353</v>
      </c>
      <c r="F60" s="60">
        <v>71</v>
      </c>
      <c r="G60" s="60">
        <v>7.3</v>
      </c>
      <c r="H60" s="60">
        <f t="shared" si="2"/>
        <v>78.3</v>
      </c>
      <c r="I60" s="60">
        <f t="shared" si="1"/>
        <v>56</v>
      </c>
    </row>
    <row r="61" spans="1:9" ht="23.45" customHeight="1">
      <c r="A61" s="8">
        <v>15172</v>
      </c>
      <c r="B61" s="13" t="s">
        <v>6479</v>
      </c>
      <c r="C61" s="13" t="s">
        <v>7</v>
      </c>
      <c r="D61" s="66" t="s">
        <v>6480</v>
      </c>
      <c r="E61" s="12" t="s">
        <v>6420</v>
      </c>
      <c r="F61" s="60">
        <v>70.5</v>
      </c>
      <c r="G61" s="60">
        <v>7.8</v>
      </c>
      <c r="H61" s="60">
        <f t="shared" si="2"/>
        <v>78.3</v>
      </c>
      <c r="I61" s="60">
        <f t="shared" si="1"/>
        <v>56</v>
      </c>
    </row>
    <row r="62" spans="1:9" ht="23.45" customHeight="1">
      <c r="A62" s="8">
        <v>15006</v>
      </c>
      <c r="B62" s="10" t="s">
        <v>6154</v>
      </c>
      <c r="C62" s="10" t="s">
        <v>25</v>
      </c>
      <c r="D62" s="11" t="s">
        <v>6155</v>
      </c>
      <c r="E62" s="12" t="s">
        <v>6146</v>
      </c>
      <c r="F62" s="60">
        <v>71</v>
      </c>
      <c r="G62" s="60">
        <v>7.1</v>
      </c>
      <c r="H62" s="60">
        <f t="shared" si="2"/>
        <v>78.099999999999994</v>
      </c>
      <c r="I62" s="60">
        <f t="shared" si="1"/>
        <v>59</v>
      </c>
    </row>
    <row r="63" spans="1:9" ht="23.45" customHeight="1">
      <c r="A63" s="8">
        <v>15004</v>
      </c>
      <c r="B63" s="10" t="s">
        <v>2765</v>
      </c>
      <c r="C63" s="10" t="s">
        <v>7</v>
      </c>
      <c r="D63" s="11" t="s">
        <v>6151</v>
      </c>
      <c r="E63" s="12" t="s">
        <v>6146</v>
      </c>
      <c r="F63" s="60">
        <v>69.5</v>
      </c>
      <c r="G63" s="60">
        <v>8.5</v>
      </c>
      <c r="H63" s="60">
        <f t="shared" si="2"/>
        <v>78</v>
      </c>
      <c r="I63" s="60">
        <f t="shared" si="1"/>
        <v>60</v>
      </c>
    </row>
    <row r="64" spans="1:9" ht="23.45" customHeight="1">
      <c r="A64" s="8">
        <v>15151</v>
      </c>
      <c r="B64" s="13" t="s">
        <v>6437</v>
      </c>
      <c r="C64" s="13" t="s">
        <v>7</v>
      </c>
      <c r="D64" s="66" t="s">
        <v>6438</v>
      </c>
      <c r="E64" s="12" t="s">
        <v>6420</v>
      </c>
      <c r="F64" s="60">
        <v>72</v>
      </c>
      <c r="G64" s="60">
        <v>6</v>
      </c>
      <c r="H64" s="60">
        <f t="shared" si="2"/>
        <v>78</v>
      </c>
      <c r="I64" s="60">
        <f t="shared" si="1"/>
        <v>60</v>
      </c>
    </row>
    <row r="65" spans="1:9" ht="23.45" customHeight="1">
      <c r="A65" s="8">
        <v>15088</v>
      </c>
      <c r="B65" s="10" t="s">
        <v>6315</v>
      </c>
      <c r="C65" s="10" t="s">
        <v>25</v>
      </c>
      <c r="D65" s="11" t="s">
        <v>6316</v>
      </c>
      <c r="E65" s="12" t="s">
        <v>6284</v>
      </c>
      <c r="F65" s="60">
        <v>71.5</v>
      </c>
      <c r="G65" s="60">
        <v>6.4</v>
      </c>
      <c r="H65" s="60">
        <f t="shared" si="2"/>
        <v>77.900000000000006</v>
      </c>
      <c r="I65" s="60">
        <f t="shared" si="1"/>
        <v>62</v>
      </c>
    </row>
    <row r="66" spans="1:9" ht="23.45" customHeight="1">
      <c r="A66" s="8">
        <v>15048</v>
      </c>
      <c r="B66" s="10" t="s">
        <v>6239</v>
      </c>
      <c r="C66" s="10" t="s">
        <v>25</v>
      </c>
      <c r="D66" s="11" t="s">
        <v>6240</v>
      </c>
      <c r="E66" s="12" t="s">
        <v>6216</v>
      </c>
      <c r="F66" s="60">
        <v>70</v>
      </c>
      <c r="G66" s="60">
        <v>7.7</v>
      </c>
      <c r="H66" s="60">
        <f t="shared" si="2"/>
        <v>77.7</v>
      </c>
      <c r="I66" s="60">
        <f t="shared" si="1"/>
        <v>63</v>
      </c>
    </row>
    <row r="67" spans="1:9" ht="23.45" customHeight="1">
      <c r="A67" s="8">
        <v>15069</v>
      </c>
      <c r="B67" s="10" t="s">
        <v>6278</v>
      </c>
      <c r="C67" s="10" t="s">
        <v>25</v>
      </c>
      <c r="D67" s="11" t="s">
        <v>6279</v>
      </c>
      <c r="E67" s="12" t="s">
        <v>6216</v>
      </c>
      <c r="F67" s="60">
        <v>71.5</v>
      </c>
      <c r="G67" s="60">
        <v>6.1</v>
      </c>
      <c r="H67" s="60">
        <f t="shared" si="2"/>
        <v>77.599999999999994</v>
      </c>
      <c r="I67" s="60">
        <f t="shared" si="1"/>
        <v>64</v>
      </c>
    </row>
    <row r="68" spans="1:9" ht="23.45" customHeight="1">
      <c r="A68" s="8">
        <v>15093</v>
      </c>
      <c r="B68" s="10" t="s">
        <v>6325</v>
      </c>
      <c r="C68" s="10" t="s">
        <v>25</v>
      </c>
      <c r="D68" s="11" t="s">
        <v>6326</v>
      </c>
      <c r="E68" s="12" t="s">
        <v>6284</v>
      </c>
      <c r="F68" s="60">
        <v>71</v>
      </c>
      <c r="G68" s="60">
        <v>6.6</v>
      </c>
      <c r="H68" s="60">
        <f t="shared" ref="H68:H99" si="3">SUM(F68:G68)</f>
        <v>77.599999999999994</v>
      </c>
      <c r="I68" s="60">
        <f t="shared" si="1"/>
        <v>64</v>
      </c>
    </row>
    <row r="69" spans="1:9" ht="23.45" customHeight="1">
      <c r="A69" s="8">
        <v>15046</v>
      </c>
      <c r="B69" s="10" t="s">
        <v>6235</v>
      </c>
      <c r="C69" s="10" t="s">
        <v>25</v>
      </c>
      <c r="D69" s="11" t="s">
        <v>6236</v>
      </c>
      <c r="E69" s="12" t="s">
        <v>6216</v>
      </c>
      <c r="F69" s="60">
        <v>70.5</v>
      </c>
      <c r="G69" s="60">
        <v>7</v>
      </c>
      <c r="H69" s="60">
        <f t="shared" si="3"/>
        <v>77.5</v>
      </c>
      <c r="I69" s="60">
        <f t="shared" ref="I69:I132" si="4">RANK(H69,H$4:H$168,0)</f>
        <v>66</v>
      </c>
    </row>
    <row r="70" spans="1:9" ht="23.45" customHeight="1">
      <c r="A70" s="8">
        <v>15149</v>
      </c>
      <c r="B70" s="13" t="s">
        <v>866</v>
      </c>
      <c r="C70" s="13" t="s">
        <v>7</v>
      </c>
      <c r="D70" s="66" t="s">
        <v>6434</v>
      </c>
      <c r="E70" s="12" t="s">
        <v>6420</v>
      </c>
      <c r="F70" s="60">
        <v>70.5</v>
      </c>
      <c r="G70" s="60">
        <v>7</v>
      </c>
      <c r="H70" s="60">
        <f t="shared" si="3"/>
        <v>77.5</v>
      </c>
      <c r="I70" s="60">
        <f t="shared" si="4"/>
        <v>66</v>
      </c>
    </row>
    <row r="71" spans="1:9" ht="23.45" customHeight="1">
      <c r="A71" s="8">
        <v>15079</v>
      </c>
      <c r="B71" s="10" t="s">
        <v>6299</v>
      </c>
      <c r="C71" s="10" t="s">
        <v>7</v>
      </c>
      <c r="D71" s="11" t="s">
        <v>6300</v>
      </c>
      <c r="E71" s="12" t="s">
        <v>6284</v>
      </c>
      <c r="F71" s="60">
        <v>69</v>
      </c>
      <c r="G71" s="60">
        <v>8.3000000000000007</v>
      </c>
      <c r="H71" s="60">
        <f t="shared" si="3"/>
        <v>77.3</v>
      </c>
      <c r="I71" s="60">
        <f t="shared" si="4"/>
        <v>68</v>
      </c>
    </row>
    <row r="72" spans="1:9" ht="23.45" customHeight="1">
      <c r="A72" s="8">
        <v>15091</v>
      </c>
      <c r="B72" s="10" t="s">
        <v>6321</v>
      </c>
      <c r="C72" s="10" t="s">
        <v>7</v>
      </c>
      <c r="D72" s="11" t="s">
        <v>6322</v>
      </c>
      <c r="E72" s="12" t="s">
        <v>6284</v>
      </c>
      <c r="F72" s="60">
        <v>70</v>
      </c>
      <c r="G72" s="60">
        <v>7.3</v>
      </c>
      <c r="H72" s="60">
        <f t="shared" si="3"/>
        <v>77.3</v>
      </c>
      <c r="I72" s="60">
        <f t="shared" si="4"/>
        <v>68</v>
      </c>
    </row>
    <row r="73" spans="1:9" ht="23.45" customHeight="1">
      <c r="A73" s="8">
        <v>15071</v>
      </c>
      <c r="B73" s="10" t="s">
        <v>6282</v>
      </c>
      <c r="C73" s="10" t="s">
        <v>7</v>
      </c>
      <c r="D73" s="11" t="s">
        <v>6283</v>
      </c>
      <c r="E73" s="12" t="s">
        <v>6284</v>
      </c>
      <c r="F73" s="60">
        <v>68.5</v>
      </c>
      <c r="G73" s="60">
        <v>8.6</v>
      </c>
      <c r="H73" s="60">
        <f t="shared" si="3"/>
        <v>77.099999999999994</v>
      </c>
      <c r="I73" s="60">
        <f t="shared" si="4"/>
        <v>70</v>
      </c>
    </row>
    <row r="74" spans="1:9" ht="23.45" customHeight="1">
      <c r="A74" s="8">
        <v>15171</v>
      </c>
      <c r="B74" s="13" t="s">
        <v>6477</v>
      </c>
      <c r="C74" s="13" t="s">
        <v>7</v>
      </c>
      <c r="D74" s="66" t="s">
        <v>6478</v>
      </c>
      <c r="E74" s="12" t="s">
        <v>6420</v>
      </c>
      <c r="F74" s="60">
        <v>69.5</v>
      </c>
      <c r="G74" s="60">
        <v>7.6</v>
      </c>
      <c r="H74" s="60">
        <f t="shared" si="3"/>
        <v>77.099999999999994</v>
      </c>
      <c r="I74" s="60">
        <f t="shared" si="4"/>
        <v>70</v>
      </c>
    </row>
    <row r="75" spans="1:9" ht="23.45" customHeight="1">
      <c r="A75" s="8">
        <v>15131</v>
      </c>
      <c r="B75" s="10" t="s">
        <v>6400</v>
      </c>
      <c r="C75" s="10" t="s">
        <v>25</v>
      </c>
      <c r="D75" s="11" t="s">
        <v>6401</v>
      </c>
      <c r="E75" s="12" t="s">
        <v>6353</v>
      </c>
      <c r="F75" s="60">
        <v>71</v>
      </c>
      <c r="G75" s="60">
        <v>6</v>
      </c>
      <c r="H75" s="60">
        <f t="shared" si="3"/>
        <v>77</v>
      </c>
      <c r="I75" s="60">
        <f t="shared" si="4"/>
        <v>72</v>
      </c>
    </row>
    <row r="76" spans="1:9" ht="23.45" customHeight="1">
      <c r="A76" s="8">
        <v>15150</v>
      </c>
      <c r="B76" s="13" t="s">
        <v>6435</v>
      </c>
      <c r="C76" s="13" t="s">
        <v>7</v>
      </c>
      <c r="D76" s="66" t="s">
        <v>6436</v>
      </c>
      <c r="E76" s="12" t="s">
        <v>6420</v>
      </c>
      <c r="F76" s="60">
        <v>70.5</v>
      </c>
      <c r="G76" s="60">
        <v>6.3</v>
      </c>
      <c r="H76" s="60">
        <f t="shared" si="3"/>
        <v>76.8</v>
      </c>
      <c r="I76" s="60">
        <f t="shared" si="4"/>
        <v>73</v>
      </c>
    </row>
    <row r="77" spans="1:9" ht="23.45" customHeight="1">
      <c r="A77" s="8">
        <v>15152</v>
      </c>
      <c r="B77" s="13" t="s">
        <v>6439</v>
      </c>
      <c r="C77" s="13" t="s">
        <v>25</v>
      </c>
      <c r="D77" s="66" t="s">
        <v>6440</v>
      </c>
      <c r="E77" s="12" t="s">
        <v>6420</v>
      </c>
      <c r="F77" s="60">
        <v>68.5</v>
      </c>
      <c r="G77" s="60">
        <v>8.3000000000000007</v>
      </c>
      <c r="H77" s="60">
        <f t="shared" si="3"/>
        <v>76.8</v>
      </c>
      <c r="I77" s="60">
        <f t="shared" si="4"/>
        <v>73</v>
      </c>
    </row>
    <row r="78" spans="1:9" ht="23.45" customHeight="1">
      <c r="A78" s="8">
        <v>15118</v>
      </c>
      <c r="B78" s="10" t="s">
        <v>6375</v>
      </c>
      <c r="C78" s="10" t="s">
        <v>7</v>
      </c>
      <c r="D78" s="11" t="s">
        <v>6376</v>
      </c>
      <c r="E78" s="12" t="s">
        <v>6353</v>
      </c>
      <c r="F78" s="60">
        <v>70</v>
      </c>
      <c r="G78" s="60">
        <v>6.7</v>
      </c>
      <c r="H78" s="60">
        <f t="shared" si="3"/>
        <v>76.7</v>
      </c>
      <c r="I78" s="60">
        <f t="shared" si="4"/>
        <v>75</v>
      </c>
    </row>
    <row r="79" spans="1:9" ht="23.45" customHeight="1">
      <c r="A79" s="8">
        <v>15052</v>
      </c>
      <c r="B79" s="10" t="s">
        <v>6246</v>
      </c>
      <c r="C79" s="10" t="s">
        <v>7</v>
      </c>
      <c r="D79" s="11" t="s">
        <v>6247</v>
      </c>
      <c r="E79" s="12" t="s">
        <v>6216</v>
      </c>
      <c r="F79" s="60">
        <v>68</v>
      </c>
      <c r="G79" s="60">
        <v>8.6</v>
      </c>
      <c r="H79" s="60">
        <f t="shared" si="3"/>
        <v>76.599999999999994</v>
      </c>
      <c r="I79" s="60">
        <f t="shared" si="4"/>
        <v>76</v>
      </c>
    </row>
    <row r="80" spans="1:9" ht="23.45" customHeight="1">
      <c r="A80" s="8">
        <v>15007</v>
      </c>
      <c r="B80" s="10" t="s">
        <v>6156</v>
      </c>
      <c r="C80" s="10" t="s">
        <v>7</v>
      </c>
      <c r="D80" s="11" t="s">
        <v>6157</v>
      </c>
      <c r="E80" s="12" t="s">
        <v>6146</v>
      </c>
      <c r="F80" s="60">
        <v>69</v>
      </c>
      <c r="G80" s="60">
        <v>7.5</v>
      </c>
      <c r="H80" s="60">
        <f t="shared" si="3"/>
        <v>76.5</v>
      </c>
      <c r="I80" s="60">
        <f t="shared" si="4"/>
        <v>77</v>
      </c>
    </row>
    <row r="81" spans="1:9" ht="23.45" customHeight="1">
      <c r="A81" s="8">
        <v>15129</v>
      </c>
      <c r="B81" s="10" t="s">
        <v>6396</v>
      </c>
      <c r="C81" s="10" t="s">
        <v>7</v>
      </c>
      <c r="D81" s="11" t="s">
        <v>6397</v>
      </c>
      <c r="E81" s="12" t="s">
        <v>6353</v>
      </c>
      <c r="F81" s="60">
        <v>70</v>
      </c>
      <c r="G81" s="60">
        <v>6.5</v>
      </c>
      <c r="H81" s="60">
        <f t="shared" si="3"/>
        <v>76.5</v>
      </c>
      <c r="I81" s="60">
        <f t="shared" si="4"/>
        <v>77</v>
      </c>
    </row>
    <row r="82" spans="1:9" ht="23.45" customHeight="1">
      <c r="A82" s="8">
        <v>15050</v>
      </c>
      <c r="B82" s="10" t="s">
        <v>6242</v>
      </c>
      <c r="C82" s="10" t="s">
        <v>25</v>
      </c>
      <c r="D82" s="11" t="s">
        <v>6243</v>
      </c>
      <c r="E82" s="12" t="s">
        <v>6216</v>
      </c>
      <c r="F82" s="60">
        <v>69.5</v>
      </c>
      <c r="G82" s="60">
        <v>6.7</v>
      </c>
      <c r="H82" s="60">
        <f t="shared" si="3"/>
        <v>76.2</v>
      </c>
      <c r="I82" s="60">
        <f t="shared" si="4"/>
        <v>79</v>
      </c>
    </row>
    <row r="83" spans="1:9" ht="23.45" customHeight="1">
      <c r="A83" s="8">
        <v>15083</v>
      </c>
      <c r="B83" s="10" t="s">
        <v>6306</v>
      </c>
      <c r="C83" s="10" t="s">
        <v>7</v>
      </c>
      <c r="D83" s="11" t="s">
        <v>6307</v>
      </c>
      <c r="E83" s="12" t="s">
        <v>6284</v>
      </c>
      <c r="F83" s="60">
        <v>68.5</v>
      </c>
      <c r="G83" s="60">
        <v>7.6</v>
      </c>
      <c r="H83" s="60">
        <f t="shared" si="3"/>
        <v>76.099999999999994</v>
      </c>
      <c r="I83" s="60">
        <f t="shared" si="4"/>
        <v>80</v>
      </c>
    </row>
    <row r="84" spans="1:9" ht="23.45" customHeight="1">
      <c r="A84" s="8">
        <v>15026</v>
      </c>
      <c r="B84" s="10" t="s">
        <v>6194</v>
      </c>
      <c r="C84" s="10" t="s">
        <v>7</v>
      </c>
      <c r="D84" s="11" t="s">
        <v>6195</v>
      </c>
      <c r="E84" s="12" t="s">
        <v>6146</v>
      </c>
      <c r="F84" s="60">
        <v>68.5</v>
      </c>
      <c r="G84" s="60">
        <v>7.5</v>
      </c>
      <c r="H84" s="60">
        <f t="shared" si="3"/>
        <v>76</v>
      </c>
      <c r="I84" s="60">
        <f t="shared" si="4"/>
        <v>81</v>
      </c>
    </row>
    <row r="85" spans="1:9" ht="23.45" customHeight="1">
      <c r="A85" s="8">
        <v>15053</v>
      </c>
      <c r="B85" s="10" t="s">
        <v>2371</v>
      </c>
      <c r="C85" s="10" t="s">
        <v>7</v>
      </c>
      <c r="D85" s="11" t="s">
        <v>6248</v>
      </c>
      <c r="E85" s="12" t="s">
        <v>6216</v>
      </c>
      <c r="F85" s="60">
        <v>67.5</v>
      </c>
      <c r="G85" s="60">
        <v>8.5</v>
      </c>
      <c r="H85" s="60">
        <f t="shared" si="3"/>
        <v>76</v>
      </c>
      <c r="I85" s="60">
        <f t="shared" si="4"/>
        <v>81</v>
      </c>
    </row>
    <row r="86" spans="1:9" ht="23.45" customHeight="1">
      <c r="A86" s="8">
        <v>15078</v>
      </c>
      <c r="B86" s="10" t="s">
        <v>6297</v>
      </c>
      <c r="C86" s="10" t="s">
        <v>7</v>
      </c>
      <c r="D86" s="11" t="s">
        <v>6298</v>
      </c>
      <c r="E86" s="12" t="s">
        <v>6284</v>
      </c>
      <c r="F86" s="60">
        <v>68</v>
      </c>
      <c r="G86" s="60">
        <v>7.9</v>
      </c>
      <c r="H86" s="60">
        <f t="shared" si="3"/>
        <v>75.900000000000006</v>
      </c>
      <c r="I86" s="60">
        <f t="shared" si="4"/>
        <v>83</v>
      </c>
    </row>
    <row r="87" spans="1:9" ht="23.45" customHeight="1">
      <c r="A87" s="8">
        <v>15059</v>
      </c>
      <c r="B87" s="10" t="s">
        <v>6258</v>
      </c>
      <c r="C87" s="10" t="s">
        <v>7</v>
      </c>
      <c r="D87" s="11" t="s">
        <v>6259</v>
      </c>
      <c r="E87" s="12" t="s">
        <v>6216</v>
      </c>
      <c r="F87" s="60">
        <v>69</v>
      </c>
      <c r="G87" s="60">
        <v>6.7</v>
      </c>
      <c r="H87" s="60">
        <f t="shared" si="3"/>
        <v>75.7</v>
      </c>
      <c r="I87" s="60">
        <f t="shared" si="4"/>
        <v>84</v>
      </c>
    </row>
    <row r="88" spans="1:9" ht="23.45" customHeight="1">
      <c r="A88" s="8">
        <v>15082</v>
      </c>
      <c r="B88" s="10" t="s">
        <v>6304</v>
      </c>
      <c r="C88" s="10" t="s">
        <v>7</v>
      </c>
      <c r="D88" s="11" t="s">
        <v>6305</v>
      </c>
      <c r="E88" s="12" t="s">
        <v>6284</v>
      </c>
      <c r="F88" s="60">
        <v>70</v>
      </c>
      <c r="G88" s="60">
        <v>5.7</v>
      </c>
      <c r="H88" s="60">
        <f t="shared" si="3"/>
        <v>75.7</v>
      </c>
      <c r="I88" s="60">
        <f t="shared" si="4"/>
        <v>84</v>
      </c>
    </row>
    <row r="89" spans="1:9" ht="23.45" customHeight="1">
      <c r="A89" s="8">
        <v>15057</v>
      </c>
      <c r="B89" s="10" t="s">
        <v>6255</v>
      </c>
      <c r="C89" s="10" t="s">
        <v>7</v>
      </c>
      <c r="D89" s="11" t="s">
        <v>6256</v>
      </c>
      <c r="E89" s="12" t="s">
        <v>6216</v>
      </c>
      <c r="F89" s="60">
        <v>68</v>
      </c>
      <c r="G89" s="60">
        <v>7.6</v>
      </c>
      <c r="H89" s="60">
        <f t="shared" si="3"/>
        <v>75.599999999999994</v>
      </c>
      <c r="I89" s="60">
        <f t="shared" si="4"/>
        <v>86</v>
      </c>
    </row>
    <row r="90" spans="1:9" ht="23.45" customHeight="1">
      <c r="A90" s="8">
        <v>15070</v>
      </c>
      <c r="B90" s="10" t="s">
        <v>6280</v>
      </c>
      <c r="C90" s="10" t="s">
        <v>7</v>
      </c>
      <c r="D90" s="11" t="s">
        <v>6281</v>
      </c>
      <c r="E90" s="12" t="s">
        <v>6216</v>
      </c>
      <c r="F90" s="60">
        <v>68.5</v>
      </c>
      <c r="G90" s="60">
        <v>7</v>
      </c>
      <c r="H90" s="60">
        <f t="shared" si="3"/>
        <v>75.5</v>
      </c>
      <c r="I90" s="60">
        <f t="shared" si="4"/>
        <v>87</v>
      </c>
    </row>
    <row r="91" spans="1:9" ht="23.45" customHeight="1">
      <c r="A91" s="8">
        <v>15168</v>
      </c>
      <c r="B91" s="13" t="s">
        <v>6471</v>
      </c>
      <c r="C91" s="13" t="s">
        <v>7</v>
      </c>
      <c r="D91" s="66" t="s">
        <v>6472</v>
      </c>
      <c r="E91" s="12" t="s">
        <v>6420</v>
      </c>
      <c r="F91" s="60">
        <v>67.5</v>
      </c>
      <c r="G91" s="60">
        <v>8</v>
      </c>
      <c r="H91" s="60">
        <f t="shared" si="3"/>
        <v>75.5</v>
      </c>
      <c r="I91" s="60">
        <f t="shared" si="4"/>
        <v>87</v>
      </c>
    </row>
    <row r="92" spans="1:9" ht="23.45" customHeight="1">
      <c r="A92" s="8">
        <v>15008</v>
      </c>
      <c r="B92" s="10" t="s">
        <v>6158</v>
      </c>
      <c r="C92" s="10" t="s">
        <v>25</v>
      </c>
      <c r="D92" s="11" t="s">
        <v>6159</v>
      </c>
      <c r="E92" s="12" t="s">
        <v>6146</v>
      </c>
      <c r="F92" s="60">
        <v>69.5</v>
      </c>
      <c r="G92" s="60">
        <v>5.7</v>
      </c>
      <c r="H92" s="60">
        <f t="shared" si="3"/>
        <v>75.2</v>
      </c>
      <c r="I92" s="60">
        <f t="shared" si="4"/>
        <v>89</v>
      </c>
    </row>
    <row r="93" spans="1:9" ht="23.45" customHeight="1">
      <c r="A93" s="8">
        <v>15040</v>
      </c>
      <c r="B93" s="10" t="s">
        <v>6223</v>
      </c>
      <c r="C93" s="10" t="s">
        <v>25</v>
      </c>
      <c r="D93" s="11" t="s">
        <v>6224</v>
      </c>
      <c r="E93" s="12" t="s">
        <v>6216</v>
      </c>
      <c r="F93" s="60">
        <v>69.5</v>
      </c>
      <c r="G93" s="60">
        <v>5.2</v>
      </c>
      <c r="H93" s="60">
        <f t="shared" si="3"/>
        <v>74.7</v>
      </c>
      <c r="I93" s="60">
        <f t="shared" si="4"/>
        <v>90</v>
      </c>
    </row>
    <row r="94" spans="1:9" ht="23.45" customHeight="1">
      <c r="A94" s="8">
        <v>15153</v>
      </c>
      <c r="B94" s="13" t="s">
        <v>6441</v>
      </c>
      <c r="C94" s="13" t="s">
        <v>7</v>
      </c>
      <c r="D94" s="66" t="s">
        <v>6442</v>
      </c>
      <c r="E94" s="12" t="s">
        <v>6420</v>
      </c>
      <c r="F94" s="60">
        <v>67.5</v>
      </c>
      <c r="G94" s="60">
        <v>7</v>
      </c>
      <c r="H94" s="60">
        <f t="shared" si="3"/>
        <v>74.5</v>
      </c>
      <c r="I94" s="60">
        <f t="shared" si="4"/>
        <v>91</v>
      </c>
    </row>
    <row r="95" spans="1:9" ht="23.45" customHeight="1">
      <c r="A95" s="8">
        <v>15035</v>
      </c>
      <c r="B95" s="10" t="s">
        <v>6212</v>
      </c>
      <c r="C95" s="10" t="s">
        <v>7</v>
      </c>
      <c r="D95" s="11" t="s">
        <v>6213</v>
      </c>
      <c r="E95" s="12" t="s">
        <v>6146</v>
      </c>
      <c r="F95" s="60">
        <v>68.5</v>
      </c>
      <c r="G95" s="60">
        <v>5.9</v>
      </c>
      <c r="H95" s="60">
        <f t="shared" si="3"/>
        <v>74.400000000000006</v>
      </c>
      <c r="I95" s="60">
        <f t="shared" si="4"/>
        <v>92</v>
      </c>
    </row>
    <row r="96" spans="1:9" ht="23.45" customHeight="1">
      <c r="A96" s="8">
        <v>15164</v>
      </c>
      <c r="B96" s="13" t="s">
        <v>6463</v>
      </c>
      <c r="C96" s="13" t="s">
        <v>7</v>
      </c>
      <c r="D96" s="66" t="s">
        <v>6464</v>
      </c>
      <c r="E96" s="12" t="s">
        <v>6420</v>
      </c>
      <c r="F96" s="60">
        <v>67.5</v>
      </c>
      <c r="G96" s="60">
        <v>6.8</v>
      </c>
      <c r="H96" s="60">
        <f t="shared" si="3"/>
        <v>74.3</v>
      </c>
      <c r="I96" s="60">
        <f t="shared" si="4"/>
        <v>93</v>
      </c>
    </row>
    <row r="97" spans="1:9" ht="23.45" customHeight="1">
      <c r="A97" s="8">
        <v>15106</v>
      </c>
      <c r="B97" s="10" t="s">
        <v>6351</v>
      </c>
      <c r="C97" s="10" t="s">
        <v>25</v>
      </c>
      <c r="D97" s="11" t="s">
        <v>6352</v>
      </c>
      <c r="E97" s="12" t="s">
        <v>6353</v>
      </c>
      <c r="F97" s="60">
        <v>69.5</v>
      </c>
      <c r="G97" s="60">
        <v>4.5</v>
      </c>
      <c r="H97" s="60">
        <f t="shared" si="3"/>
        <v>74</v>
      </c>
      <c r="I97" s="60">
        <f t="shared" si="4"/>
        <v>94</v>
      </c>
    </row>
    <row r="98" spans="1:9" ht="23.45" customHeight="1">
      <c r="A98" s="8">
        <v>15158</v>
      </c>
      <c r="B98" s="13" t="s">
        <v>6451</v>
      </c>
      <c r="C98" s="13" t="s">
        <v>7</v>
      </c>
      <c r="D98" s="66" t="s">
        <v>6452</v>
      </c>
      <c r="E98" s="12" t="s">
        <v>6420</v>
      </c>
      <c r="F98" s="60">
        <v>65.5</v>
      </c>
      <c r="G98" s="60">
        <v>8.4</v>
      </c>
      <c r="H98" s="60">
        <f t="shared" si="3"/>
        <v>73.900000000000006</v>
      </c>
      <c r="I98" s="60">
        <f t="shared" si="4"/>
        <v>95</v>
      </c>
    </row>
    <row r="99" spans="1:9" ht="23.45" customHeight="1">
      <c r="A99" s="8">
        <v>15096</v>
      </c>
      <c r="B99" s="10" t="s">
        <v>6331</v>
      </c>
      <c r="C99" s="10" t="s">
        <v>7</v>
      </c>
      <c r="D99" s="11" t="s">
        <v>6332</v>
      </c>
      <c r="E99" s="12" t="s">
        <v>6284</v>
      </c>
      <c r="F99" s="60">
        <v>66.5</v>
      </c>
      <c r="G99" s="60">
        <v>7.1</v>
      </c>
      <c r="H99" s="60">
        <f t="shared" si="3"/>
        <v>73.599999999999994</v>
      </c>
      <c r="I99" s="60">
        <f t="shared" si="4"/>
        <v>96</v>
      </c>
    </row>
    <row r="100" spans="1:9" ht="23.45" customHeight="1">
      <c r="A100" s="8">
        <v>15103</v>
      </c>
      <c r="B100" s="10" t="s">
        <v>6345</v>
      </c>
      <c r="C100" s="10" t="s">
        <v>7</v>
      </c>
      <c r="D100" s="11" t="s">
        <v>6346</v>
      </c>
      <c r="E100" s="12" t="s">
        <v>6284</v>
      </c>
      <c r="F100" s="60">
        <v>65.5</v>
      </c>
      <c r="G100" s="60">
        <v>8.1</v>
      </c>
      <c r="H100" s="60">
        <f t="shared" ref="H100:H131" si="5">SUM(F100:G100)</f>
        <v>73.599999999999994</v>
      </c>
      <c r="I100" s="60">
        <f t="shared" si="4"/>
        <v>96</v>
      </c>
    </row>
    <row r="101" spans="1:9" ht="23.45" customHeight="1">
      <c r="A101" s="8">
        <v>15128</v>
      </c>
      <c r="B101" s="10" t="s">
        <v>6394</v>
      </c>
      <c r="C101" s="10" t="s">
        <v>7</v>
      </c>
      <c r="D101" s="11" t="s">
        <v>6395</v>
      </c>
      <c r="E101" s="12" t="s">
        <v>6353</v>
      </c>
      <c r="F101" s="60">
        <v>67</v>
      </c>
      <c r="G101" s="60">
        <v>6.6</v>
      </c>
      <c r="H101" s="60">
        <f t="shared" si="5"/>
        <v>73.599999999999994</v>
      </c>
      <c r="I101" s="60">
        <f t="shared" si="4"/>
        <v>96</v>
      </c>
    </row>
    <row r="102" spans="1:9" ht="23.45" customHeight="1">
      <c r="A102" s="8">
        <v>15065</v>
      </c>
      <c r="B102" s="10" t="s">
        <v>6270</v>
      </c>
      <c r="C102" s="10" t="s">
        <v>7</v>
      </c>
      <c r="D102" s="11" t="s">
        <v>6271</v>
      </c>
      <c r="E102" s="12" t="s">
        <v>6216</v>
      </c>
      <c r="F102" s="60">
        <v>66</v>
      </c>
      <c r="G102" s="60">
        <v>7.5</v>
      </c>
      <c r="H102" s="60">
        <f t="shared" si="5"/>
        <v>73.5</v>
      </c>
      <c r="I102" s="60">
        <f t="shared" si="4"/>
        <v>99</v>
      </c>
    </row>
    <row r="103" spans="1:9" ht="23.45" customHeight="1">
      <c r="A103" s="8">
        <v>15073</v>
      </c>
      <c r="B103" s="10" t="s">
        <v>6287</v>
      </c>
      <c r="C103" s="10" t="s">
        <v>25</v>
      </c>
      <c r="D103" s="11" t="s">
        <v>6288</v>
      </c>
      <c r="E103" s="12" t="s">
        <v>6284</v>
      </c>
      <c r="F103" s="60">
        <v>67.5</v>
      </c>
      <c r="G103" s="60">
        <v>6</v>
      </c>
      <c r="H103" s="60">
        <f t="shared" si="5"/>
        <v>73.5</v>
      </c>
      <c r="I103" s="60">
        <f t="shared" si="4"/>
        <v>99</v>
      </c>
    </row>
    <row r="104" spans="1:9" ht="23.45" customHeight="1">
      <c r="A104" s="8">
        <v>15132</v>
      </c>
      <c r="B104" s="10" t="s">
        <v>6402</v>
      </c>
      <c r="C104" s="10" t="s">
        <v>7</v>
      </c>
      <c r="D104" s="11" t="s">
        <v>6403</v>
      </c>
      <c r="E104" s="12" t="s">
        <v>6353</v>
      </c>
      <c r="F104" s="60">
        <v>67</v>
      </c>
      <c r="G104" s="60">
        <v>6.5</v>
      </c>
      <c r="H104" s="60">
        <f t="shared" si="5"/>
        <v>73.5</v>
      </c>
      <c r="I104" s="60">
        <f t="shared" si="4"/>
        <v>99</v>
      </c>
    </row>
    <row r="105" spans="1:9" ht="23.45" customHeight="1">
      <c r="A105" s="8">
        <v>15010</v>
      </c>
      <c r="B105" s="10" t="s">
        <v>6162</v>
      </c>
      <c r="C105" s="10" t="s">
        <v>25</v>
      </c>
      <c r="D105" s="11" t="s">
        <v>6163</v>
      </c>
      <c r="E105" s="12" t="s">
        <v>6146</v>
      </c>
      <c r="F105" s="60">
        <v>64.5</v>
      </c>
      <c r="G105" s="60">
        <v>8.8000000000000007</v>
      </c>
      <c r="H105" s="60">
        <f t="shared" si="5"/>
        <v>73.3</v>
      </c>
      <c r="I105" s="60">
        <f t="shared" si="4"/>
        <v>102</v>
      </c>
    </row>
    <row r="106" spans="1:9" ht="23.45" customHeight="1">
      <c r="A106" s="8">
        <v>15109</v>
      </c>
      <c r="B106" s="10" t="s">
        <v>6358</v>
      </c>
      <c r="C106" s="10" t="s">
        <v>7</v>
      </c>
      <c r="D106" s="11" t="s">
        <v>6359</v>
      </c>
      <c r="E106" s="12" t="s">
        <v>6353</v>
      </c>
      <c r="F106" s="60">
        <v>65.5</v>
      </c>
      <c r="G106" s="60">
        <v>7.8</v>
      </c>
      <c r="H106" s="60">
        <f t="shared" si="5"/>
        <v>73.3</v>
      </c>
      <c r="I106" s="60">
        <f t="shared" si="4"/>
        <v>102</v>
      </c>
    </row>
    <row r="107" spans="1:9" ht="23.45" customHeight="1">
      <c r="A107" s="8">
        <v>15099</v>
      </c>
      <c r="B107" s="10" t="s">
        <v>6337</v>
      </c>
      <c r="C107" s="10" t="s">
        <v>7</v>
      </c>
      <c r="D107" s="11" t="s">
        <v>6338</v>
      </c>
      <c r="E107" s="12" t="s">
        <v>6284</v>
      </c>
      <c r="F107" s="60">
        <v>64.5</v>
      </c>
      <c r="G107" s="60">
        <v>8.6999999999999993</v>
      </c>
      <c r="H107" s="60">
        <f t="shared" si="5"/>
        <v>73.2</v>
      </c>
      <c r="I107" s="60">
        <f t="shared" si="4"/>
        <v>104</v>
      </c>
    </row>
    <row r="108" spans="1:9" ht="23.45" customHeight="1">
      <c r="A108" s="8">
        <v>15037</v>
      </c>
      <c r="B108" s="10" t="s">
        <v>6217</v>
      </c>
      <c r="C108" s="10" t="s">
        <v>7</v>
      </c>
      <c r="D108" s="11" t="s">
        <v>6218</v>
      </c>
      <c r="E108" s="12" t="s">
        <v>6216</v>
      </c>
      <c r="F108" s="60">
        <v>65</v>
      </c>
      <c r="G108" s="60">
        <v>8.1</v>
      </c>
      <c r="H108" s="60">
        <f t="shared" si="5"/>
        <v>73.099999999999994</v>
      </c>
      <c r="I108" s="60">
        <f t="shared" si="4"/>
        <v>105</v>
      </c>
    </row>
    <row r="109" spans="1:9" ht="23.45" customHeight="1">
      <c r="A109" s="8">
        <v>15160</v>
      </c>
      <c r="B109" s="13" t="s">
        <v>6455</v>
      </c>
      <c r="C109" s="13" t="s">
        <v>7</v>
      </c>
      <c r="D109" s="66" t="s">
        <v>6456</v>
      </c>
      <c r="E109" s="12" t="s">
        <v>6420</v>
      </c>
      <c r="F109" s="60">
        <v>65</v>
      </c>
      <c r="G109" s="60">
        <v>8.1</v>
      </c>
      <c r="H109" s="60">
        <f t="shared" si="5"/>
        <v>73.099999999999994</v>
      </c>
      <c r="I109" s="60">
        <f t="shared" si="4"/>
        <v>105</v>
      </c>
    </row>
    <row r="110" spans="1:9" ht="23.45" customHeight="1">
      <c r="A110" s="8">
        <v>15045</v>
      </c>
      <c r="B110" s="10" t="s">
        <v>6233</v>
      </c>
      <c r="C110" s="10" t="s">
        <v>7</v>
      </c>
      <c r="D110" s="11" t="s">
        <v>6234</v>
      </c>
      <c r="E110" s="12" t="s">
        <v>6216</v>
      </c>
      <c r="F110" s="60">
        <v>65</v>
      </c>
      <c r="G110" s="60">
        <v>8</v>
      </c>
      <c r="H110" s="60">
        <f t="shared" si="5"/>
        <v>73</v>
      </c>
      <c r="I110" s="60">
        <f t="shared" si="4"/>
        <v>107</v>
      </c>
    </row>
    <row r="111" spans="1:9" ht="23.45" customHeight="1">
      <c r="A111" s="8">
        <v>15137</v>
      </c>
      <c r="B111" s="10" t="s">
        <v>270</v>
      </c>
      <c r="C111" s="10" t="s">
        <v>7</v>
      </c>
      <c r="D111" s="11" t="s">
        <v>6411</v>
      </c>
      <c r="E111" s="12" t="s">
        <v>6353</v>
      </c>
      <c r="F111" s="60">
        <v>68</v>
      </c>
      <c r="G111" s="60">
        <v>4.9000000000000004</v>
      </c>
      <c r="H111" s="60">
        <f t="shared" si="5"/>
        <v>72.900000000000006</v>
      </c>
      <c r="I111" s="60">
        <f t="shared" si="4"/>
        <v>108</v>
      </c>
    </row>
    <row r="112" spans="1:9" ht="23.45" customHeight="1">
      <c r="A112" s="8">
        <v>15023</v>
      </c>
      <c r="B112" s="10" t="s">
        <v>6188</v>
      </c>
      <c r="C112" s="10" t="s">
        <v>25</v>
      </c>
      <c r="D112" s="11" t="s">
        <v>6189</v>
      </c>
      <c r="E112" s="12" t="s">
        <v>6146</v>
      </c>
      <c r="F112" s="60">
        <v>65.5</v>
      </c>
      <c r="G112" s="60">
        <v>7.1</v>
      </c>
      <c r="H112" s="60">
        <f t="shared" si="5"/>
        <v>72.599999999999994</v>
      </c>
      <c r="I112" s="60">
        <f t="shared" si="4"/>
        <v>109</v>
      </c>
    </row>
    <row r="113" spans="1:9" ht="23.45" customHeight="1">
      <c r="A113" s="8">
        <v>15028</v>
      </c>
      <c r="B113" s="10" t="s">
        <v>6198</v>
      </c>
      <c r="C113" s="10" t="s">
        <v>7</v>
      </c>
      <c r="D113" s="11" t="s">
        <v>6199</v>
      </c>
      <c r="E113" s="12" t="s">
        <v>6146</v>
      </c>
      <c r="F113" s="60">
        <v>64.5</v>
      </c>
      <c r="G113" s="60">
        <v>8.1</v>
      </c>
      <c r="H113" s="60">
        <f t="shared" si="5"/>
        <v>72.599999999999994</v>
      </c>
      <c r="I113" s="60">
        <f t="shared" si="4"/>
        <v>109</v>
      </c>
    </row>
    <row r="114" spans="1:9" ht="23.45" customHeight="1">
      <c r="A114" s="8">
        <v>15029</v>
      </c>
      <c r="B114" s="10" t="s">
        <v>6200</v>
      </c>
      <c r="C114" s="10" t="s">
        <v>7</v>
      </c>
      <c r="D114" s="11" t="s">
        <v>6201</v>
      </c>
      <c r="E114" s="12" t="s">
        <v>6146</v>
      </c>
      <c r="F114" s="60">
        <v>66</v>
      </c>
      <c r="G114" s="60">
        <v>6.5</v>
      </c>
      <c r="H114" s="60">
        <f t="shared" si="5"/>
        <v>72.5</v>
      </c>
      <c r="I114" s="60">
        <f t="shared" si="4"/>
        <v>111</v>
      </c>
    </row>
    <row r="115" spans="1:9" ht="23.45" customHeight="1">
      <c r="A115" s="8">
        <v>15081</v>
      </c>
      <c r="B115" s="10" t="s">
        <v>6302</v>
      </c>
      <c r="C115" s="10" t="s">
        <v>7</v>
      </c>
      <c r="D115" s="11" t="s">
        <v>6303</v>
      </c>
      <c r="E115" s="12" t="s">
        <v>6284</v>
      </c>
      <c r="F115" s="60">
        <v>65.5</v>
      </c>
      <c r="G115" s="60">
        <v>7</v>
      </c>
      <c r="H115" s="60">
        <f t="shared" si="5"/>
        <v>72.5</v>
      </c>
      <c r="I115" s="60">
        <f t="shared" si="4"/>
        <v>111</v>
      </c>
    </row>
    <row r="116" spans="1:9" ht="23.45" customHeight="1">
      <c r="A116" s="8">
        <v>15147</v>
      </c>
      <c r="B116" s="13" t="s">
        <v>6430</v>
      </c>
      <c r="C116" s="13" t="s">
        <v>7</v>
      </c>
      <c r="D116" s="66" t="s">
        <v>6431</v>
      </c>
      <c r="E116" s="12" t="s">
        <v>6420</v>
      </c>
      <c r="F116" s="60">
        <v>66</v>
      </c>
      <c r="G116" s="60">
        <v>6.3</v>
      </c>
      <c r="H116" s="60">
        <f t="shared" si="5"/>
        <v>72.3</v>
      </c>
      <c r="I116" s="60">
        <f t="shared" si="4"/>
        <v>113</v>
      </c>
    </row>
    <row r="117" spans="1:9" ht="23.45" customHeight="1">
      <c r="A117" s="8">
        <v>15092</v>
      </c>
      <c r="B117" s="10" t="s">
        <v>6323</v>
      </c>
      <c r="C117" s="10" t="s">
        <v>7</v>
      </c>
      <c r="D117" s="11" t="s">
        <v>6324</v>
      </c>
      <c r="E117" s="12" t="s">
        <v>6284</v>
      </c>
      <c r="F117" s="60">
        <v>64</v>
      </c>
      <c r="G117" s="60">
        <v>8.1999999999999993</v>
      </c>
      <c r="H117" s="60">
        <f t="shared" si="5"/>
        <v>72.2</v>
      </c>
      <c r="I117" s="60">
        <f t="shared" si="4"/>
        <v>114</v>
      </c>
    </row>
    <row r="118" spans="1:9" ht="23.45" customHeight="1">
      <c r="A118" s="8">
        <v>15124</v>
      </c>
      <c r="B118" s="10" t="s">
        <v>6386</v>
      </c>
      <c r="C118" s="10" t="s">
        <v>7</v>
      </c>
      <c r="D118" s="11" t="s">
        <v>6387</v>
      </c>
      <c r="E118" s="12" t="s">
        <v>6353</v>
      </c>
      <c r="F118" s="60">
        <v>65</v>
      </c>
      <c r="G118" s="60">
        <v>7</v>
      </c>
      <c r="H118" s="60">
        <f t="shared" si="5"/>
        <v>72</v>
      </c>
      <c r="I118" s="60">
        <f t="shared" si="4"/>
        <v>115</v>
      </c>
    </row>
    <row r="119" spans="1:9" ht="23.45" customHeight="1">
      <c r="A119" s="8">
        <v>15173</v>
      </c>
      <c r="B119" s="13" t="s">
        <v>6481</v>
      </c>
      <c r="C119" s="13" t="s">
        <v>7</v>
      </c>
      <c r="D119" s="66" t="s">
        <v>6482</v>
      </c>
      <c r="E119" s="12" t="s">
        <v>6420</v>
      </c>
      <c r="F119" s="60">
        <v>63.5</v>
      </c>
      <c r="G119" s="60">
        <v>8.5</v>
      </c>
      <c r="H119" s="60">
        <f t="shared" si="5"/>
        <v>72</v>
      </c>
      <c r="I119" s="60">
        <f t="shared" si="4"/>
        <v>115</v>
      </c>
    </row>
    <row r="120" spans="1:9" ht="23.45" customHeight="1">
      <c r="A120" s="8">
        <v>15077</v>
      </c>
      <c r="B120" s="10" t="s">
        <v>6295</v>
      </c>
      <c r="C120" s="10" t="s">
        <v>7</v>
      </c>
      <c r="D120" s="11" t="s">
        <v>6296</v>
      </c>
      <c r="E120" s="12" t="s">
        <v>6284</v>
      </c>
      <c r="F120" s="60">
        <v>66</v>
      </c>
      <c r="G120" s="60">
        <v>5.8</v>
      </c>
      <c r="H120" s="60">
        <f t="shared" si="5"/>
        <v>71.8</v>
      </c>
      <c r="I120" s="60">
        <f t="shared" si="4"/>
        <v>117</v>
      </c>
    </row>
    <row r="121" spans="1:9" ht="23.45" customHeight="1">
      <c r="A121" s="8">
        <v>15003</v>
      </c>
      <c r="B121" s="10" t="s">
        <v>6149</v>
      </c>
      <c r="C121" s="10" t="s">
        <v>25</v>
      </c>
      <c r="D121" s="11" t="s">
        <v>6150</v>
      </c>
      <c r="E121" s="12" t="s">
        <v>6146</v>
      </c>
      <c r="F121" s="60">
        <v>63.5</v>
      </c>
      <c r="G121" s="60">
        <v>8</v>
      </c>
      <c r="H121" s="60">
        <f t="shared" si="5"/>
        <v>71.5</v>
      </c>
      <c r="I121" s="60">
        <f t="shared" si="4"/>
        <v>118</v>
      </c>
    </row>
    <row r="122" spans="1:9" ht="23.45" customHeight="1">
      <c r="A122" s="8">
        <v>15157</v>
      </c>
      <c r="B122" s="13" t="s">
        <v>6449</v>
      </c>
      <c r="C122" s="13" t="s">
        <v>7</v>
      </c>
      <c r="D122" s="66" t="s">
        <v>6450</v>
      </c>
      <c r="E122" s="12" t="s">
        <v>6420</v>
      </c>
      <c r="F122" s="60">
        <v>63.5</v>
      </c>
      <c r="G122" s="60">
        <v>8</v>
      </c>
      <c r="H122" s="60">
        <f t="shared" si="5"/>
        <v>71.5</v>
      </c>
      <c r="I122" s="60">
        <f t="shared" si="4"/>
        <v>118</v>
      </c>
    </row>
    <row r="123" spans="1:9" ht="23.45" customHeight="1">
      <c r="A123" s="8">
        <v>15080</v>
      </c>
      <c r="B123" s="10" t="s">
        <v>904</v>
      </c>
      <c r="C123" s="10" t="s">
        <v>7</v>
      </c>
      <c r="D123" s="11" t="s">
        <v>6301</v>
      </c>
      <c r="E123" s="12" t="s">
        <v>6284</v>
      </c>
      <c r="F123" s="60">
        <v>65</v>
      </c>
      <c r="G123" s="60">
        <v>6.3</v>
      </c>
      <c r="H123" s="60">
        <f t="shared" si="5"/>
        <v>71.3</v>
      </c>
      <c r="I123" s="60">
        <f t="shared" si="4"/>
        <v>120</v>
      </c>
    </row>
    <row r="124" spans="1:9" ht="23.45" customHeight="1">
      <c r="A124" s="8">
        <v>15090</v>
      </c>
      <c r="B124" s="10" t="s">
        <v>6319</v>
      </c>
      <c r="C124" s="10" t="s">
        <v>7</v>
      </c>
      <c r="D124" s="11" t="s">
        <v>6320</v>
      </c>
      <c r="E124" s="12" t="s">
        <v>6284</v>
      </c>
      <c r="F124" s="60">
        <v>66.5</v>
      </c>
      <c r="G124" s="60">
        <v>4.8</v>
      </c>
      <c r="H124" s="60">
        <f t="shared" si="5"/>
        <v>71.3</v>
      </c>
      <c r="I124" s="60">
        <f t="shared" si="4"/>
        <v>120</v>
      </c>
    </row>
    <row r="125" spans="1:9" ht="23.45" customHeight="1">
      <c r="A125" s="8">
        <v>15042</v>
      </c>
      <c r="B125" s="10" t="s">
        <v>6227</v>
      </c>
      <c r="C125" s="10" t="s">
        <v>7</v>
      </c>
      <c r="D125" s="11" t="s">
        <v>6228</v>
      </c>
      <c r="E125" s="12" t="s">
        <v>6216</v>
      </c>
      <c r="F125" s="60">
        <v>64.5</v>
      </c>
      <c r="G125" s="60">
        <v>6.7</v>
      </c>
      <c r="H125" s="60">
        <f t="shared" si="5"/>
        <v>71.2</v>
      </c>
      <c r="I125" s="60">
        <f t="shared" si="4"/>
        <v>122</v>
      </c>
    </row>
    <row r="126" spans="1:9" ht="23.45" customHeight="1">
      <c r="A126" s="8">
        <v>15107</v>
      </c>
      <c r="B126" s="10" t="s">
        <v>6354</v>
      </c>
      <c r="C126" s="10" t="s">
        <v>7</v>
      </c>
      <c r="D126" s="11" t="s">
        <v>6355</v>
      </c>
      <c r="E126" s="12" t="s">
        <v>6353</v>
      </c>
      <c r="F126" s="60">
        <v>64.5</v>
      </c>
      <c r="G126" s="60">
        <v>6.5</v>
      </c>
      <c r="H126" s="60">
        <f t="shared" si="5"/>
        <v>71</v>
      </c>
      <c r="I126" s="60">
        <f t="shared" si="4"/>
        <v>123</v>
      </c>
    </row>
    <row r="127" spans="1:9" ht="23.45" customHeight="1">
      <c r="A127" s="8">
        <v>15134</v>
      </c>
      <c r="B127" s="10" t="s">
        <v>6405</v>
      </c>
      <c r="C127" s="10" t="s">
        <v>7</v>
      </c>
      <c r="D127" s="11" t="s">
        <v>6406</v>
      </c>
      <c r="E127" s="12" t="s">
        <v>6353</v>
      </c>
      <c r="F127" s="60">
        <v>63</v>
      </c>
      <c r="G127" s="60">
        <v>7.9</v>
      </c>
      <c r="H127" s="60">
        <f t="shared" si="5"/>
        <v>70.900000000000006</v>
      </c>
      <c r="I127" s="60">
        <f t="shared" si="4"/>
        <v>124</v>
      </c>
    </row>
    <row r="128" spans="1:9" ht="23.45" customHeight="1">
      <c r="A128" s="8">
        <v>15051</v>
      </c>
      <c r="B128" s="10" t="s">
        <v>6244</v>
      </c>
      <c r="C128" s="10" t="s">
        <v>7</v>
      </c>
      <c r="D128" s="11" t="s">
        <v>6245</v>
      </c>
      <c r="E128" s="12" t="s">
        <v>6216</v>
      </c>
      <c r="F128" s="60">
        <v>63</v>
      </c>
      <c r="G128" s="60">
        <v>7.8</v>
      </c>
      <c r="H128" s="60">
        <f t="shared" si="5"/>
        <v>70.8</v>
      </c>
      <c r="I128" s="60">
        <f t="shared" si="4"/>
        <v>125</v>
      </c>
    </row>
    <row r="129" spans="1:9" ht="23.45" customHeight="1">
      <c r="A129" s="8">
        <v>15145</v>
      </c>
      <c r="B129" s="13" t="s">
        <v>6426</v>
      </c>
      <c r="C129" s="13" t="s">
        <v>7</v>
      </c>
      <c r="D129" s="16" t="s">
        <v>6427</v>
      </c>
      <c r="E129" s="12" t="s">
        <v>6420</v>
      </c>
      <c r="F129" s="60">
        <v>66</v>
      </c>
      <c r="G129" s="60">
        <v>4.8</v>
      </c>
      <c r="H129" s="60">
        <f t="shared" si="5"/>
        <v>70.8</v>
      </c>
      <c r="I129" s="60">
        <f t="shared" si="4"/>
        <v>125</v>
      </c>
    </row>
    <row r="130" spans="1:9" ht="23.45" customHeight="1">
      <c r="A130" s="8">
        <v>15072</v>
      </c>
      <c r="B130" s="10" t="s">
        <v>6285</v>
      </c>
      <c r="C130" s="10" t="s">
        <v>25</v>
      </c>
      <c r="D130" s="11" t="s">
        <v>6286</v>
      </c>
      <c r="E130" s="12" t="s">
        <v>6284</v>
      </c>
      <c r="F130" s="60">
        <v>63</v>
      </c>
      <c r="G130" s="60">
        <v>6.8</v>
      </c>
      <c r="H130" s="60">
        <f t="shared" si="5"/>
        <v>69.8</v>
      </c>
      <c r="I130" s="60">
        <f t="shared" si="4"/>
        <v>127</v>
      </c>
    </row>
    <row r="131" spans="1:9" ht="23.45" customHeight="1">
      <c r="A131" s="8">
        <v>15047</v>
      </c>
      <c r="B131" s="10" t="s">
        <v>6237</v>
      </c>
      <c r="C131" s="10" t="s">
        <v>25</v>
      </c>
      <c r="D131" s="11" t="s">
        <v>6238</v>
      </c>
      <c r="E131" s="12" t="s">
        <v>6216</v>
      </c>
      <c r="F131" s="60">
        <v>65.5</v>
      </c>
      <c r="G131" s="60">
        <v>4.0999999999999996</v>
      </c>
      <c r="H131" s="60">
        <f t="shared" si="5"/>
        <v>69.599999999999994</v>
      </c>
      <c r="I131" s="60">
        <f t="shared" si="4"/>
        <v>128</v>
      </c>
    </row>
    <row r="132" spans="1:9" ht="23.45" customHeight="1">
      <c r="A132" s="8">
        <v>15013</v>
      </c>
      <c r="B132" s="10" t="s">
        <v>6168</v>
      </c>
      <c r="C132" s="10" t="s">
        <v>7</v>
      </c>
      <c r="D132" s="11" t="s">
        <v>6169</v>
      </c>
      <c r="E132" s="12" t="s">
        <v>6146</v>
      </c>
      <c r="F132" s="60">
        <v>61</v>
      </c>
      <c r="G132" s="60">
        <v>8.3000000000000007</v>
      </c>
      <c r="H132" s="60">
        <f t="shared" ref="H132:H163" si="6">SUM(F132:G132)</f>
        <v>69.3</v>
      </c>
      <c r="I132" s="60">
        <f t="shared" si="4"/>
        <v>129</v>
      </c>
    </row>
    <row r="133" spans="1:9" ht="23.45" customHeight="1">
      <c r="A133" s="8">
        <v>15038</v>
      </c>
      <c r="B133" s="10" t="s">
        <v>6219</v>
      </c>
      <c r="C133" s="10" t="s">
        <v>7</v>
      </c>
      <c r="D133" s="11" t="s">
        <v>6220</v>
      </c>
      <c r="E133" s="12" t="s">
        <v>6216</v>
      </c>
      <c r="F133" s="60">
        <v>62.5</v>
      </c>
      <c r="G133" s="60">
        <v>6.7</v>
      </c>
      <c r="H133" s="60">
        <f t="shared" si="6"/>
        <v>69.2</v>
      </c>
      <c r="I133" s="60">
        <f t="shared" ref="I133:I168" si="7">RANK(H133,H$4:H$168,0)</f>
        <v>130</v>
      </c>
    </row>
    <row r="134" spans="1:9" s="2" customFormat="1" ht="23.45" customHeight="1">
      <c r="A134" s="8">
        <v>15075</v>
      </c>
      <c r="B134" s="10" t="s">
        <v>6291</v>
      </c>
      <c r="C134" s="10" t="s">
        <v>7</v>
      </c>
      <c r="D134" s="11" t="s">
        <v>6292</v>
      </c>
      <c r="E134" s="12" t="s">
        <v>6284</v>
      </c>
      <c r="F134" s="60">
        <v>61.5</v>
      </c>
      <c r="G134" s="60">
        <v>7.6</v>
      </c>
      <c r="H134" s="60">
        <f t="shared" si="6"/>
        <v>69.099999999999994</v>
      </c>
      <c r="I134" s="60">
        <f t="shared" si="7"/>
        <v>131</v>
      </c>
    </row>
    <row r="135" spans="1:9" s="2" customFormat="1" ht="23.45" customHeight="1">
      <c r="A135" s="8">
        <v>15031</v>
      </c>
      <c r="B135" s="10" t="s">
        <v>6204</v>
      </c>
      <c r="C135" s="10" t="s">
        <v>25</v>
      </c>
      <c r="D135" s="11" t="s">
        <v>6205</v>
      </c>
      <c r="E135" s="12" t="s">
        <v>6146</v>
      </c>
      <c r="F135" s="60">
        <v>63.5</v>
      </c>
      <c r="G135" s="60">
        <v>5.3</v>
      </c>
      <c r="H135" s="60">
        <f t="shared" si="6"/>
        <v>68.8</v>
      </c>
      <c r="I135" s="60">
        <f t="shared" si="7"/>
        <v>132</v>
      </c>
    </row>
    <row r="136" spans="1:9" s="2" customFormat="1" ht="23.45" customHeight="1">
      <c r="A136" s="8">
        <v>15139</v>
      </c>
      <c r="B136" s="13" t="s">
        <v>6414</v>
      </c>
      <c r="C136" s="13" t="s">
        <v>7</v>
      </c>
      <c r="D136" s="66" t="s">
        <v>6415</v>
      </c>
      <c r="E136" s="12" t="s">
        <v>6353</v>
      </c>
      <c r="F136" s="60">
        <v>63</v>
      </c>
      <c r="G136" s="60">
        <v>5.8</v>
      </c>
      <c r="H136" s="60">
        <f t="shared" si="6"/>
        <v>68.8</v>
      </c>
      <c r="I136" s="60">
        <f t="shared" si="7"/>
        <v>132</v>
      </c>
    </row>
    <row r="137" spans="1:9" s="2" customFormat="1" ht="23.45" customHeight="1">
      <c r="A137" s="8">
        <v>15117</v>
      </c>
      <c r="B137" s="10" t="s">
        <v>6373</v>
      </c>
      <c r="C137" s="10" t="s">
        <v>7</v>
      </c>
      <c r="D137" s="11" t="s">
        <v>6374</v>
      </c>
      <c r="E137" s="12" t="s">
        <v>6353</v>
      </c>
      <c r="F137" s="60">
        <v>63.5</v>
      </c>
      <c r="G137" s="60">
        <v>5.2</v>
      </c>
      <c r="H137" s="60">
        <f t="shared" si="6"/>
        <v>68.7</v>
      </c>
      <c r="I137" s="60">
        <f t="shared" si="7"/>
        <v>134</v>
      </c>
    </row>
    <row r="138" spans="1:9" s="2" customFormat="1" ht="23.45" customHeight="1">
      <c r="A138" s="8">
        <v>15032</v>
      </c>
      <c r="B138" s="10" t="s">
        <v>6206</v>
      </c>
      <c r="C138" s="10" t="s">
        <v>7</v>
      </c>
      <c r="D138" s="11" t="s">
        <v>6207</v>
      </c>
      <c r="E138" s="12" t="s">
        <v>6146</v>
      </c>
      <c r="F138" s="60">
        <v>61</v>
      </c>
      <c r="G138" s="60">
        <v>7.4</v>
      </c>
      <c r="H138" s="60">
        <f t="shared" si="6"/>
        <v>68.400000000000006</v>
      </c>
      <c r="I138" s="60">
        <f t="shared" si="7"/>
        <v>135</v>
      </c>
    </row>
    <row r="139" spans="1:9" s="2" customFormat="1" ht="23.45" customHeight="1">
      <c r="A139" s="8">
        <v>15120</v>
      </c>
      <c r="B139" s="10" t="s">
        <v>6379</v>
      </c>
      <c r="C139" s="10" t="s">
        <v>7</v>
      </c>
      <c r="D139" s="11" t="s">
        <v>6380</v>
      </c>
      <c r="E139" s="12" t="s">
        <v>6353</v>
      </c>
      <c r="F139" s="60">
        <v>63</v>
      </c>
      <c r="G139" s="60">
        <v>5.3</v>
      </c>
      <c r="H139" s="60">
        <f t="shared" si="6"/>
        <v>68.3</v>
      </c>
      <c r="I139" s="60">
        <f t="shared" si="7"/>
        <v>136</v>
      </c>
    </row>
    <row r="140" spans="1:9" s="2" customFormat="1" ht="23.45" customHeight="1">
      <c r="A140" s="8">
        <v>15033</v>
      </c>
      <c r="B140" s="10" t="s">
        <v>6208</v>
      </c>
      <c r="C140" s="10" t="s">
        <v>7</v>
      </c>
      <c r="D140" s="11" t="s">
        <v>6209</v>
      </c>
      <c r="E140" s="12" t="s">
        <v>6146</v>
      </c>
      <c r="F140" s="60">
        <v>62</v>
      </c>
      <c r="G140" s="60">
        <v>6.2</v>
      </c>
      <c r="H140" s="60">
        <f t="shared" si="6"/>
        <v>68.2</v>
      </c>
      <c r="I140" s="60">
        <f t="shared" si="7"/>
        <v>137</v>
      </c>
    </row>
    <row r="141" spans="1:9" s="2" customFormat="1" ht="23.45" customHeight="1">
      <c r="A141" s="8">
        <v>15068</v>
      </c>
      <c r="B141" s="10" t="s">
        <v>6276</v>
      </c>
      <c r="C141" s="10" t="s">
        <v>25</v>
      </c>
      <c r="D141" s="11" t="s">
        <v>6277</v>
      </c>
      <c r="E141" s="12" t="s">
        <v>6216</v>
      </c>
      <c r="F141" s="60">
        <v>61</v>
      </c>
      <c r="G141" s="60">
        <v>7.1</v>
      </c>
      <c r="H141" s="60">
        <f t="shared" si="6"/>
        <v>68.099999999999994</v>
      </c>
      <c r="I141" s="60">
        <f t="shared" si="7"/>
        <v>138</v>
      </c>
    </row>
    <row r="142" spans="1:9" s="2" customFormat="1" ht="23.45" customHeight="1">
      <c r="A142" s="8">
        <v>15016</v>
      </c>
      <c r="B142" s="10" t="s">
        <v>6174</v>
      </c>
      <c r="C142" s="10" t="s">
        <v>7</v>
      </c>
      <c r="D142" s="11" t="s">
        <v>6175</v>
      </c>
      <c r="E142" s="12" t="s">
        <v>6146</v>
      </c>
      <c r="F142" s="60">
        <v>60.5</v>
      </c>
      <c r="G142" s="60">
        <v>7.4</v>
      </c>
      <c r="H142" s="60">
        <f t="shared" si="6"/>
        <v>67.900000000000006</v>
      </c>
      <c r="I142" s="60">
        <f t="shared" si="7"/>
        <v>139</v>
      </c>
    </row>
    <row r="143" spans="1:9" s="2" customFormat="1" ht="23.45" customHeight="1">
      <c r="A143" s="8">
        <v>15074</v>
      </c>
      <c r="B143" s="10" t="s">
        <v>6289</v>
      </c>
      <c r="C143" s="10" t="s">
        <v>25</v>
      </c>
      <c r="D143" s="11" t="s">
        <v>6290</v>
      </c>
      <c r="E143" s="12" t="s">
        <v>6284</v>
      </c>
      <c r="F143" s="60">
        <v>60</v>
      </c>
      <c r="G143" s="60">
        <v>7.2</v>
      </c>
      <c r="H143" s="60">
        <f t="shared" si="6"/>
        <v>67.2</v>
      </c>
      <c r="I143" s="60">
        <f t="shared" si="7"/>
        <v>140</v>
      </c>
    </row>
    <row r="144" spans="1:9" s="2" customFormat="1" ht="23.45" customHeight="1">
      <c r="A144" s="8">
        <v>15114</v>
      </c>
      <c r="B144" s="10" t="s">
        <v>6367</v>
      </c>
      <c r="C144" s="10" t="s">
        <v>7</v>
      </c>
      <c r="D144" s="11" t="s">
        <v>6368</v>
      </c>
      <c r="E144" s="12" t="s">
        <v>6353</v>
      </c>
      <c r="F144" s="60">
        <v>59.5</v>
      </c>
      <c r="G144" s="60">
        <v>7.7</v>
      </c>
      <c r="H144" s="60">
        <f t="shared" si="6"/>
        <v>67.2</v>
      </c>
      <c r="I144" s="60">
        <f t="shared" si="7"/>
        <v>140</v>
      </c>
    </row>
    <row r="145" spans="1:9" s="2" customFormat="1" ht="23.45" customHeight="1">
      <c r="A145" s="8">
        <v>15063</v>
      </c>
      <c r="B145" s="10" t="s">
        <v>6266</v>
      </c>
      <c r="C145" s="10" t="s">
        <v>7</v>
      </c>
      <c r="D145" s="11" t="s">
        <v>6267</v>
      </c>
      <c r="E145" s="12" t="s">
        <v>6216</v>
      </c>
      <c r="F145" s="60">
        <v>60</v>
      </c>
      <c r="G145" s="60">
        <v>6.9</v>
      </c>
      <c r="H145" s="60">
        <f t="shared" si="6"/>
        <v>66.900000000000006</v>
      </c>
      <c r="I145" s="60">
        <f t="shared" si="7"/>
        <v>142</v>
      </c>
    </row>
    <row r="146" spans="1:9" s="2" customFormat="1" ht="23.45" customHeight="1">
      <c r="A146" s="8">
        <v>15121</v>
      </c>
      <c r="B146" s="10" t="s">
        <v>6381</v>
      </c>
      <c r="C146" s="10" t="s">
        <v>7</v>
      </c>
      <c r="D146" s="11" t="s">
        <v>6382</v>
      </c>
      <c r="E146" s="12" t="s">
        <v>6353</v>
      </c>
      <c r="F146" s="60">
        <v>60</v>
      </c>
      <c r="G146" s="60">
        <v>6.7</v>
      </c>
      <c r="H146" s="60">
        <f t="shared" si="6"/>
        <v>66.7</v>
      </c>
      <c r="I146" s="60">
        <f t="shared" si="7"/>
        <v>143</v>
      </c>
    </row>
    <row r="147" spans="1:9" s="2" customFormat="1" ht="23.45" customHeight="1">
      <c r="A147" s="8">
        <v>15100</v>
      </c>
      <c r="B147" s="10" t="s">
        <v>6339</v>
      </c>
      <c r="C147" s="10" t="s">
        <v>25</v>
      </c>
      <c r="D147" s="11" t="s">
        <v>6340</v>
      </c>
      <c r="E147" s="12" t="s">
        <v>6284</v>
      </c>
      <c r="F147" s="60">
        <v>61</v>
      </c>
      <c r="G147" s="60">
        <v>5.5</v>
      </c>
      <c r="H147" s="60">
        <f t="shared" si="6"/>
        <v>66.5</v>
      </c>
      <c r="I147" s="60">
        <f t="shared" si="7"/>
        <v>144</v>
      </c>
    </row>
    <row r="148" spans="1:9" s="2" customFormat="1" ht="23.45" customHeight="1">
      <c r="A148" s="8">
        <v>15089</v>
      </c>
      <c r="B148" s="10" t="s">
        <v>6317</v>
      </c>
      <c r="C148" s="10" t="s">
        <v>7</v>
      </c>
      <c r="D148" s="11" t="s">
        <v>6318</v>
      </c>
      <c r="E148" s="12" t="s">
        <v>6284</v>
      </c>
      <c r="F148" s="60">
        <v>59</v>
      </c>
      <c r="G148" s="60">
        <v>7.4</v>
      </c>
      <c r="H148" s="60">
        <f t="shared" si="6"/>
        <v>66.400000000000006</v>
      </c>
      <c r="I148" s="60">
        <f t="shared" si="7"/>
        <v>145</v>
      </c>
    </row>
    <row r="149" spans="1:9" s="2" customFormat="1" ht="23.45" customHeight="1">
      <c r="A149" s="8">
        <v>15156</v>
      </c>
      <c r="B149" s="13" t="s">
        <v>6447</v>
      </c>
      <c r="C149" s="13" t="s">
        <v>7</v>
      </c>
      <c r="D149" s="66" t="s">
        <v>6448</v>
      </c>
      <c r="E149" s="12" t="s">
        <v>6420</v>
      </c>
      <c r="F149" s="60">
        <v>61</v>
      </c>
      <c r="G149" s="60">
        <v>5.2</v>
      </c>
      <c r="H149" s="60">
        <f t="shared" si="6"/>
        <v>66.2</v>
      </c>
      <c r="I149" s="60">
        <f t="shared" si="7"/>
        <v>146</v>
      </c>
    </row>
    <row r="150" spans="1:9" s="2" customFormat="1" ht="23.45" customHeight="1">
      <c r="A150" s="8">
        <v>15017</v>
      </c>
      <c r="B150" s="10" t="s">
        <v>6176</v>
      </c>
      <c r="C150" s="10" t="s">
        <v>7</v>
      </c>
      <c r="D150" s="11" t="s">
        <v>6177</v>
      </c>
      <c r="E150" s="12" t="s">
        <v>6146</v>
      </c>
      <c r="F150" s="60">
        <v>60.5</v>
      </c>
      <c r="G150" s="60">
        <v>5.0999999999999996</v>
      </c>
      <c r="H150" s="60">
        <f t="shared" si="6"/>
        <v>65.599999999999994</v>
      </c>
      <c r="I150" s="60">
        <f t="shared" si="7"/>
        <v>147</v>
      </c>
    </row>
    <row r="151" spans="1:9" s="2" customFormat="1" ht="23.45" customHeight="1">
      <c r="A151" s="8">
        <v>15002</v>
      </c>
      <c r="B151" s="10" t="s">
        <v>6147</v>
      </c>
      <c r="C151" s="10" t="s">
        <v>7</v>
      </c>
      <c r="D151" s="11" t="s">
        <v>6148</v>
      </c>
      <c r="E151" s="12" t="s">
        <v>6146</v>
      </c>
      <c r="F151" s="60">
        <v>60</v>
      </c>
      <c r="G151" s="60">
        <v>5.4</v>
      </c>
      <c r="H151" s="60">
        <f t="shared" si="6"/>
        <v>65.400000000000006</v>
      </c>
      <c r="I151" s="60">
        <f t="shared" si="7"/>
        <v>148</v>
      </c>
    </row>
    <row r="152" spans="1:9" s="2" customFormat="1" ht="23.45" customHeight="1">
      <c r="A152" s="8">
        <v>15133</v>
      </c>
      <c r="B152" s="10" t="s">
        <v>2393</v>
      </c>
      <c r="C152" s="10" t="s">
        <v>7</v>
      </c>
      <c r="D152" s="11" t="s">
        <v>6404</v>
      </c>
      <c r="E152" s="12" t="s">
        <v>6353</v>
      </c>
      <c r="F152" s="60">
        <v>59.5</v>
      </c>
      <c r="G152" s="60">
        <v>5.9</v>
      </c>
      <c r="H152" s="60">
        <f t="shared" si="6"/>
        <v>65.400000000000006</v>
      </c>
      <c r="I152" s="60">
        <f t="shared" si="7"/>
        <v>148</v>
      </c>
    </row>
    <row r="153" spans="1:9" s="2" customFormat="1" ht="23.45" customHeight="1">
      <c r="A153" s="8">
        <v>15105</v>
      </c>
      <c r="B153" s="10" t="s">
        <v>6349</v>
      </c>
      <c r="C153" s="10" t="s">
        <v>7</v>
      </c>
      <c r="D153" s="11" t="s">
        <v>6350</v>
      </c>
      <c r="E153" s="12" t="s">
        <v>6284</v>
      </c>
      <c r="F153" s="60">
        <v>59</v>
      </c>
      <c r="G153" s="60">
        <v>6.3</v>
      </c>
      <c r="H153" s="60">
        <f t="shared" si="6"/>
        <v>65.3</v>
      </c>
      <c r="I153" s="60">
        <f t="shared" si="7"/>
        <v>150</v>
      </c>
    </row>
    <row r="154" spans="1:9" s="2" customFormat="1" ht="23.45" customHeight="1">
      <c r="A154" s="8">
        <v>15163</v>
      </c>
      <c r="B154" s="13" t="s">
        <v>6461</v>
      </c>
      <c r="C154" s="13" t="s">
        <v>7</v>
      </c>
      <c r="D154" s="66" t="s">
        <v>6462</v>
      </c>
      <c r="E154" s="12" t="s">
        <v>6420</v>
      </c>
      <c r="F154" s="60">
        <v>56.5</v>
      </c>
      <c r="G154" s="60">
        <v>8.6999999999999993</v>
      </c>
      <c r="H154" s="60">
        <f t="shared" si="6"/>
        <v>65.2</v>
      </c>
      <c r="I154" s="60">
        <f t="shared" si="7"/>
        <v>151</v>
      </c>
    </row>
    <row r="155" spans="1:9" s="2" customFormat="1" ht="23.45" customHeight="1">
      <c r="A155" s="8">
        <v>15020</v>
      </c>
      <c r="B155" s="10" t="s">
        <v>6182</v>
      </c>
      <c r="C155" s="10" t="s">
        <v>7</v>
      </c>
      <c r="D155" s="11" t="s">
        <v>6183</v>
      </c>
      <c r="E155" s="12" t="s">
        <v>6146</v>
      </c>
      <c r="F155" s="60">
        <v>57</v>
      </c>
      <c r="G155" s="60">
        <v>7.3</v>
      </c>
      <c r="H155" s="60">
        <f t="shared" si="6"/>
        <v>64.3</v>
      </c>
      <c r="I155" s="60">
        <f t="shared" si="7"/>
        <v>152</v>
      </c>
    </row>
    <row r="156" spans="1:9" s="2" customFormat="1" ht="23.45" customHeight="1">
      <c r="A156" s="8">
        <v>15058</v>
      </c>
      <c r="B156" s="10" t="s">
        <v>2980</v>
      </c>
      <c r="C156" s="10" t="s">
        <v>7</v>
      </c>
      <c r="D156" s="11" t="s">
        <v>6257</v>
      </c>
      <c r="E156" s="12" t="s">
        <v>6216</v>
      </c>
      <c r="F156" s="60">
        <v>58.5</v>
      </c>
      <c r="G156" s="60">
        <v>5.8</v>
      </c>
      <c r="H156" s="60">
        <f t="shared" si="6"/>
        <v>64.3</v>
      </c>
      <c r="I156" s="60">
        <f t="shared" si="7"/>
        <v>152</v>
      </c>
    </row>
    <row r="157" spans="1:9" s="2" customFormat="1" ht="23.45" customHeight="1">
      <c r="A157" s="8">
        <v>15062</v>
      </c>
      <c r="B157" s="10" t="s">
        <v>6264</v>
      </c>
      <c r="C157" s="10" t="s">
        <v>7</v>
      </c>
      <c r="D157" s="11" t="s">
        <v>6265</v>
      </c>
      <c r="E157" s="12" t="s">
        <v>6216</v>
      </c>
      <c r="F157" s="60">
        <v>59</v>
      </c>
      <c r="G157" s="60">
        <v>5.3</v>
      </c>
      <c r="H157" s="60">
        <f t="shared" si="6"/>
        <v>64.3</v>
      </c>
      <c r="I157" s="60">
        <f t="shared" si="7"/>
        <v>152</v>
      </c>
    </row>
    <row r="158" spans="1:9" s="2" customFormat="1" ht="23.45" customHeight="1">
      <c r="A158" s="8">
        <v>15034</v>
      </c>
      <c r="B158" s="10" t="s">
        <v>6210</v>
      </c>
      <c r="C158" s="10" t="s">
        <v>7</v>
      </c>
      <c r="D158" s="11" t="s">
        <v>6211</v>
      </c>
      <c r="E158" s="12" t="s">
        <v>6146</v>
      </c>
      <c r="F158" s="60">
        <v>58.5</v>
      </c>
      <c r="G158" s="60">
        <v>5.7</v>
      </c>
      <c r="H158" s="60">
        <f t="shared" si="6"/>
        <v>64.2</v>
      </c>
      <c r="I158" s="60">
        <f t="shared" si="7"/>
        <v>155</v>
      </c>
    </row>
    <row r="159" spans="1:9" s="2" customFormat="1" ht="23.45" customHeight="1">
      <c r="A159" s="8">
        <v>15044</v>
      </c>
      <c r="B159" s="10" t="s">
        <v>6231</v>
      </c>
      <c r="C159" s="10" t="s">
        <v>7</v>
      </c>
      <c r="D159" s="11" t="s">
        <v>6232</v>
      </c>
      <c r="E159" s="12" t="s">
        <v>6216</v>
      </c>
      <c r="F159" s="60">
        <v>58.5</v>
      </c>
      <c r="G159" s="60">
        <v>5.3</v>
      </c>
      <c r="H159" s="60">
        <f t="shared" si="6"/>
        <v>63.8</v>
      </c>
      <c r="I159" s="60">
        <f t="shared" si="7"/>
        <v>156</v>
      </c>
    </row>
    <row r="160" spans="1:9" s="2" customFormat="1" ht="23.45" customHeight="1">
      <c r="A160" s="8">
        <v>15001</v>
      </c>
      <c r="B160" s="9" t="s">
        <v>6144</v>
      </c>
      <c r="C160" s="10" t="s">
        <v>7</v>
      </c>
      <c r="D160" s="11" t="s">
        <v>6145</v>
      </c>
      <c r="E160" s="12" t="s">
        <v>6146</v>
      </c>
      <c r="F160" s="60">
        <v>57.5</v>
      </c>
      <c r="G160" s="60">
        <v>5.8</v>
      </c>
      <c r="H160" s="60">
        <f t="shared" si="6"/>
        <v>63.3</v>
      </c>
      <c r="I160" s="60">
        <f t="shared" si="7"/>
        <v>157</v>
      </c>
    </row>
    <row r="161" spans="1:9" s="2" customFormat="1" ht="23.45" customHeight="1">
      <c r="A161" s="8">
        <v>15055</v>
      </c>
      <c r="B161" s="10" t="s">
        <v>6251</v>
      </c>
      <c r="C161" s="10" t="s">
        <v>7</v>
      </c>
      <c r="D161" s="11" t="s">
        <v>6252</v>
      </c>
      <c r="E161" s="12" t="s">
        <v>6216</v>
      </c>
      <c r="F161" s="60">
        <v>56.5</v>
      </c>
      <c r="G161" s="60">
        <v>6.3</v>
      </c>
      <c r="H161" s="60">
        <f t="shared" si="6"/>
        <v>62.8</v>
      </c>
      <c r="I161" s="60">
        <f t="shared" si="7"/>
        <v>158</v>
      </c>
    </row>
    <row r="162" spans="1:9" s="2" customFormat="1" ht="23.45" customHeight="1">
      <c r="A162" s="8">
        <v>15102</v>
      </c>
      <c r="B162" s="10" t="s">
        <v>6343</v>
      </c>
      <c r="C162" s="10" t="s">
        <v>7</v>
      </c>
      <c r="D162" s="11" t="s">
        <v>6344</v>
      </c>
      <c r="E162" s="12" t="s">
        <v>6284</v>
      </c>
      <c r="F162" s="60">
        <v>57</v>
      </c>
      <c r="G162" s="60">
        <v>5.7</v>
      </c>
      <c r="H162" s="60">
        <f t="shared" si="6"/>
        <v>62.7</v>
      </c>
      <c r="I162" s="60">
        <f t="shared" si="7"/>
        <v>159</v>
      </c>
    </row>
    <row r="163" spans="1:9" s="2" customFormat="1" ht="23.45" customHeight="1">
      <c r="A163" s="8">
        <v>15165</v>
      </c>
      <c r="B163" s="13" t="s">
        <v>6465</v>
      </c>
      <c r="C163" s="13" t="s">
        <v>25</v>
      </c>
      <c r="D163" s="66" t="s">
        <v>6466</v>
      </c>
      <c r="E163" s="12" t="s">
        <v>6420</v>
      </c>
      <c r="F163" s="60">
        <v>58.5</v>
      </c>
      <c r="G163" s="60">
        <v>3.8</v>
      </c>
      <c r="H163" s="60">
        <f t="shared" si="6"/>
        <v>62.3</v>
      </c>
      <c r="I163" s="60">
        <f t="shared" si="7"/>
        <v>160</v>
      </c>
    </row>
    <row r="164" spans="1:9" s="2" customFormat="1" ht="23.45" customHeight="1">
      <c r="A164" s="8">
        <v>15011</v>
      </c>
      <c r="B164" s="10" t="s">
        <v>6164</v>
      </c>
      <c r="C164" s="10" t="s">
        <v>7</v>
      </c>
      <c r="D164" s="11" t="s">
        <v>6165</v>
      </c>
      <c r="E164" s="12" t="s">
        <v>6146</v>
      </c>
      <c r="F164" s="60">
        <v>56</v>
      </c>
      <c r="G164" s="60">
        <v>5.3</v>
      </c>
      <c r="H164" s="60">
        <f t="shared" ref="H164:H195" si="8">SUM(F164:G164)</f>
        <v>61.3</v>
      </c>
      <c r="I164" s="60">
        <f t="shared" si="7"/>
        <v>161</v>
      </c>
    </row>
    <row r="165" spans="1:9" s="2" customFormat="1" ht="23.45" customHeight="1">
      <c r="A165" s="8">
        <v>15136</v>
      </c>
      <c r="B165" s="10" t="s">
        <v>6409</v>
      </c>
      <c r="C165" s="10" t="s">
        <v>7</v>
      </c>
      <c r="D165" s="11" t="s">
        <v>6410</v>
      </c>
      <c r="E165" s="12" t="s">
        <v>6353</v>
      </c>
      <c r="F165" s="60">
        <v>56</v>
      </c>
      <c r="G165" s="60">
        <v>5</v>
      </c>
      <c r="H165" s="60">
        <f t="shared" si="8"/>
        <v>61</v>
      </c>
      <c r="I165" s="60">
        <f t="shared" si="7"/>
        <v>162</v>
      </c>
    </row>
    <row r="166" spans="1:9" s="2" customFormat="1" ht="23.45" customHeight="1">
      <c r="A166" s="8">
        <v>15041</v>
      </c>
      <c r="B166" s="10" t="s">
        <v>6225</v>
      </c>
      <c r="C166" s="10" t="s">
        <v>7</v>
      </c>
      <c r="D166" s="11" t="s">
        <v>6226</v>
      </c>
      <c r="E166" s="12" t="s">
        <v>6216</v>
      </c>
      <c r="F166" s="60">
        <v>54.5</v>
      </c>
      <c r="G166" s="60">
        <v>6.4</v>
      </c>
      <c r="H166" s="60">
        <f t="shared" si="8"/>
        <v>60.9</v>
      </c>
      <c r="I166" s="60">
        <f t="shared" si="7"/>
        <v>163</v>
      </c>
    </row>
    <row r="167" spans="1:9" s="2" customFormat="1" ht="23.45" customHeight="1">
      <c r="A167" s="8">
        <v>15159</v>
      </c>
      <c r="B167" s="13" t="s">
        <v>6453</v>
      </c>
      <c r="C167" s="13" t="s">
        <v>7</v>
      </c>
      <c r="D167" s="66" t="s">
        <v>6454</v>
      </c>
      <c r="E167" s="12" t="s">
        <v>6420</v>
      </c>
      <c r="F167" s="60">
        <v>55</v>
      </c>
      <c r="G167" s="60">
        <v>5.7</v>
      </c>
      <c r="H167" s="60">
        <f t="shared" si="8"/>
        <v>60.7</v>
      </c>
      <c r="I167" s="60">
        <f t="shared" si="7"/>
        <v>164</v>
      </c>
    </row>
    <row r="168" spans="1:9" s="2" customFormat="1" ht="23.45" customHeight="1">
      <c r="A168" s="8">
        <v>15060</v>
      </c>
      <c r="B168" s="10" t="s">
        <v>6260</v>
      </c>
      <c r="C168" s="10" t="s">
        <v>7</v>
      </c>
      <c r="D168" s="11" t="s">
        <v>6261</v>
      </c>
      <c r="E168" s="12" t="s">
        <v>6216</v>
      </c>
      <c r="F168" s="60">
        <v>56</v>
      </c>
      <c r="G168" s="60">
        <v>4.5</v>
      </c>
      <c r="H168" s="60">
        <f t="shared" si="8"/>
        <v>60.5</v>
      </c>
      <c r="I168" s="60">
        <f t="shared" si="7"/>
        <v>165</v>
      </c>
    </row>
    <row r="169" spans="1:9" ht="23.45" customHeight="1">
      <c r="A169" s="8">
        <v>15036</v>
      </c>
      <c r="B169" s="10" t="s">
        <v>6214</v>
      </c>
      <c r="C169" s="10" t="s">
        <v>25</v>
      </c>
      <c r="D169" s="11" t="s">
        <v>6215</v>
      </c>
      <c r="E169" s="12" t="s">
        <v>6216</v>
      </c>
      <c r="F169" s="60" t="s">
        <v>6488</v>
      </c>
      <c r="G169" s="60" t="s">
        <v>6488</v>
      </c>
      <c r="H169" s="60" t="s">
        <v>6488</v>
      </c>
      <c r="I169" s="60" t="s">
        <v>6488</v>
      </c>
    </row>
    <row r="170" spans="1:9" ht="23.45" customHeight="1">
      <c r="A170" s="8">
        <v>15056</v>
      </c>
      <c r="B170" s="10" t="s">
        <v>6253</v>
      </c>
      <c r="C170" s="10" t="s">
        <v>7</v>
      </c>
      <c r="D170" s="11" t="s">
        <v>6254</v>
      </c>
      <c r="E170" s="12" t="s">
        <v>6216</v>
      </c>
      <c r="F170" s="60" t="s">
        <v>6488</v>
      </c>
      <c r="G170" s="60" t="s">
        <v>6488</v>
      </c>
      <c r="H170" s="60" t="s">
        <v>6488</v>
      </c>
      <c r="I170" s="60" t="s">
        <v>6488</v>
      </c>
    </row>
    <row r="171" spans="1:9" ht="23.45" customHeight="1">
      <c r="A171" s="8">
        <v>15066</v>
      </c>
      <c r="B171" s="10" t="s">
        <v>6272</v>
      </c>
      <c r="C171" s="10" t="s">
        <v>25</v>
      </c>
      <c r="D171" s="11" t="s">
        <v>6273</v>
      </c>
      <c r="E171" s="12" t="s">
        <v>6216</v>
      </c>
      <c r="F171" s="60" t="s">
        <v>6488</v>
      </c>
      <c r="G171" s="60" t="s">
        <v>6488</v>
      </c>
      <c r="H171" s="60" t="s">
        <v>6488</v>
      </c>
      <c r="I171" s="60" t="s">
        <v>6488</v>
      </c>
    </row>
    <row r="172" spans="1:9" ht="23.45" customHeight="1">
      <c r="A172" s="8">
        <v>15067</v>
      </c>
      <c r="B172" s="10" t="s">
        <v>6274</v>
      </c>
      <c r="C172" s="10" t="s">
        <v>7</v>
      </c>
      <c r="D172" s="69" t="s">
        <v>6275</v>
      </c>
      <c r="E172" s="12" t="s">
        <v>6216</v>
      </c>
      <c r="F172" s="60" t="s">
        <v>6488</v>
      </c>
      <c r="G172" s="60" t="s">
        <v>6488</v>
      </c>
      <c r="H172" s="60" t="s">
        <v>6488</v>
      </c>
      <c r="I172" s="60" t="s">
        <v>6488</v>
      </c>
    </row>
    <row r="173" spans="1:9" ht="23.45" customHeight="1">
      <c r="A173" s="8">
        <v>15097</v>
      </c>
      <c r="B173" s="10" t="s">
        <v>6333</v>
      </c>
      <c r="C173" s="10" t="s">
        <v>7</v>
      </c>
      <c r="D173" s="11" t="s">
        <v>6334</v>
      </c>
      <c r="E173" s="12" t="s">
        <v>6284</v>
      </c>
      <c r="F173" s="60" t="s">
        <v>6488</v>
      </c>
      <c r="G173" s="60" t="s">
        <v>6488</v>
      </c>
      <c r="H173" s="60" t="s">
        <v>6488</v>
      </c>
      <c r="I173" s="60" t="s">
        <v>6488</v>
      </c>
    </row>
    <row r="174" spans="1:9" ht="23.45" customHeight="1">
      <c r="A174" s="8">
        <v>15115</v>
      </c>
      <c r="B174" s="10" t="s">
        <v>6369</v>
      </c>
      <c r="C174" s="10" t="s">
        <v>7</v>
      </c>
      <c r="D174" s="11" t="s">
        <v>6370</v>
      </c>
      <c r="E174" s="12" t="s">
        <v>6353</v>
      </c>
      <c r="F174" s="60" t="s">
        <v>6488</v>
      </c>
      <c r="G174" s="60" t="s">
        <v>6488</v>
      </c>
      <c r="H174" s="60" t="s">
        <v>6488</v>
      </c>
      <c r="I174" s="60" t="s">
        <v>6488</v>
      </c>
    </row>
    <row r="175" spans="1:9" ht="23.45" customHeight="1">
      <c r="A175" s="8">
        <v>15126</v>
      </c>
      <c r="B175" s="10" t="s">
        <v>6390</v>
      </c>
      <c r="C175" s="10" t="s">
        <v>7</v>
      </c>
      <c r="D175" s="11" t="s">
        <v>6391</v>
      </c>
      <c r="E175" s="12" t="s">
        <v>6353</v>
      </c>
      <c r="F175" s="60" t="s">
        <v>6488</v>
      </c>
      <c r="G175" s="60" t="s">
        <v>6488</v>
      </c>
      <c r="H175" s="60" t="s">
        <v>6488</v>
      </c>
      <c r="I175" s="60" t="s">
        <v>6488</v>
      </c>
    </row>
    <row r="176" spans="1:9" ht="23.45" customHeight="1">
      <c r="A176" s="8">
        <v>15170</v>
      </c>
      <c r="B176" s="13" t="s">
        <v>6475</v>
      </c>
      <c r="C176" s="13" t="s">
        <v>7</v>
      </c>
      <c r="D176" s="66" t="s">
        <v>6476</v>
      </c>
      <c r="E176" s="12" t="s">
        <v>6420</v>
      </c>
      <c r="F176" s="60" t="s">
        <v>6488</v>
      </c>
      <c r="G176" s="60" t="s">
        <v>6488</v>
      </c>
      <c r="H176" s="60" t="s">
        <v>6488</v>
      </c>
      <c r="I176" s="60" t="s">
        <v>6488</v>
      </c>
    </row>
    <row r="177" spans="5:5" ht="22.5" customHeight="1"/>
    <row r="178" spans="5:5" ht="22.5" customHeight="1"/>
    <row r="179" spans="5:5" ht="22.5" customHeight="1"/>
    <row r="180" spans="5:5" ht="22.5" customHeight="1"/>
    <row r="181" spans="5:5">
      <c r="E181" s="143" t="s">
        <v>6531</v>
      </c>
    </row>
  </sheetData>
  <sortState ref="A4:I176">
    <sortCondition descending="1" ref="H4:H176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&amp;C初中历史 第 &amp;P 页 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16" sqref="E16"/>
    </sheetView>
  </sheetViews>
  <sheetFormatPr defaultColWidth="9" defaultRowHeight="18.75"/>
  <cols>
    <col min="1" max="1" width="10.625" style="3" customWidth="1"/>
    <col min="2" max="2" width="12.625" style="2" customWidth="1"/>
    <col min="3" max="3" width="10.625" style="2" customWidth="1"/>
    <col min="4" max="4" width="23.625" style="2" customWidth="1"/>
    <col min="5" max="5" width="10.625" customWidth="1"/>
    <col min="6" max="7" width="10.625" hidden="1" customWidth="1"/>
    <col min="8" max="9" width="10.625" customWidth="1"/>
  </cols>
  <sheetData>
    <row r="1" spans="1:9" ht="35.1" customHeight="1">
      <c r="A1" s="146" t="s">
        <v>6506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41" t="s">
        <v>1904</v>
      </c>
      <c r="B2" s="141"/>
      <c r="C2" s="141"/>
      <c r="D2" s="141"/>
      <c r="E2" s="45"/>
      <c r="F2" s="45"/>
      <c r="G2" s="45"/>
    </row>
    <row r="3" spans="1:9" ht="24.95" customHeight="1">
      <c r="A3" s="6" t="s">
        <v>0</v>
      </c>
      <c r="B3" s="46" t="s">
        <v>1</v>
      </c>
      <c r="C3" s="46" t="s">
        <v>2</v>
      </c>
      <c r="D3" s="46" t="s">
        <v>3</v>
      </c>
      <c r="E3" s="7" t="s">
        <v>4</v>
      </c>
      <c r="F3" s="7" t="s">
        <v>6507</v>
      </c>
      <c r="G3" s="7" t="s">
        <v>6508</v>
      </c>
      <c r="H3" s="6" t="s">
        <v>5</v>
      </c>
      <c r="I3" s="74" t="s">
        <v>6522</v>
      </c>
    </row>
    <row r="4" spans="1:9" ht="23.45" customHeight="1">
      <c r="A4" s="8">
        <v>21952</v>
      </c>
      <c r="B4" s="35" t="s">
        <v>1913</v>
      </c>
      <c r="C4" s="13" t="s">
        <v>25</v>
      </c>
      <c r="D4" s="66" t="s">
        <v>1914</v>
      </c>
      <c r="E4" s="12" t="s">
        <v>1901</v>
      </c>
      <c r="F4" s="60">
        <v>75</v>
      </c>
      <c r="G4" s="60">
        <v>8</v>
      </c>
      <c r="H4" s="60">
        <v>83</v>
      </c>
      <c r="I4" s="60">
        <v>1</v>
      </c>
    </row>
    <row r="5" spans="1:9" ht="23.45" customHeight="1">
      <c r="A5" s="8">
        <v>21948</v>
      </c>
      <c r="B5" s="13" t="s">
        <v>1905</v>
      </c>
      <c r="C5" s="13" t="s">
        <v>7</v>
      </c>
      <c r="D5" s="66" t="s">
        <v>1906</v>
      </c>
      <c r="E5" s="12" t="s">
        <v>1901</v>
      </c>
      <c r="F5" s="60">
        <v>72</v>
      </c>
      <c r="G5" s="60">
        <v>8.5</v>
      </c>
      <c r="H5" s="60">
        <v>80.5</v>
      </c>
      <c r="I5" s="60">
        <v>2</v>
      </c>
    </row>
    <row r="6" spans="1:9" ht="23.45" customHeight="1">
      <c r="A6" s="8">
        <v>21950</v>
      </c>
      <c r="B6" s="13" t="s">
        <v>1909</v>
      </c>
      <c r="C6" s="13" t="s">
        <v>7</v>
      </c>
      <c r="D6" s="66" t="s">
        <v>1910</v>
      </c>
      <c r="E6" s="12" t="s">
        <v>1901</v>
      </c>
      <c r="F6" s="60">
        <v>72</v>
      </c>
      <c r="G6" s="60">
        <v>7.3</v>
      </c>
      <c r="H6" s="60">
        <v>79.3</v>
      </c>
      <c r="I6" s="60">
        <v>3</v>
      </c>
    </row>
    <row r="7" spans="1:9" ht="23.45" customHeight="1">
      <c r="A7" s="8">
        <v>21954</v>
      </c>
      <c r="B7" s="35" t="s">
        <v>1917</v>
      </c>
      <c r="C7" s="13" t="s">
        <v>7</v>
      </c>
      <c r="D7" s="66" t="s">
        <v>1918</v>
      </c>
      <c r="E7" s="12" t="s">
        <v>1901</v>
      </c>
      <c r="F7" s="60">
        <v>72</v>
      </c>
      <c r="G7" s="60">
        <v>7</v>
      </c>
      <c r="H7" s="60">
        <v>79</v>
      </c>
      <c r="I7" s="60">
        <v>4</v>
      </c>
    </row>
    <row r="8" spans="1:9" ht="23.45" customHeight="1">
      <c r="A8" s="8">
        <v>21949</v>
      </c>
      <c r="B8" s="13" t="s">
        <v>1907</v>
      </c>
      <c r="C8" s="13" t="s">
        <v>7</v>
      </c>
      <c r="D8" s="66" t="s">
        <v>1908</v>
      </c>
      <c r="E8" s="12" t="s">
        <v>1901</v>
      </c>
      <c r="F8" s="60">
        <v>68</v>
      </c>
      <c r="G8" s="60">
        <v>9.3000000000000007</v>
      </c>
      <c r="H8" s="60">
        <v>77.3</v>
      </c>
      <c r="I8" s="60">
        <v>5</v>
      </c>
    </row>
    <row r="9" spans="1:9" ht="23.45" customHeight="1">
      <c r="A9" s="8">
        <v>21953</v>
      </c>
      <c r="B9" s="35" t="s">
        <v>1915</v>
      </c>
      <c r="C9" s="13" t="s">
        <v>25</v>
      </c>
      <c r="D9" s="66" t="s">
        <v>1916</v>
      </c>
      <c r="E9" s="12" t="s">
        <v>1901</v>
      </c>
      <c r="F9" s="60">
        <v>69</v>
      </c>
      <c r="G9" s="60">
        <v>7.3</v>
      </c>
      <c r="H9" s="60">
        <v>76.3</v>
      </c>
      <c r="I9" s="60">
        <v>6</v>
      </c>
    </row>
    <row r="10" spans="1:9" ht="23.45" customHeight="1">
      <c r="A10" s="8">
        <v>21955</v>
      </c>
      <c r="B10" s="13" t="s">
        <v>1919</v>
      </c>
      <c r="C10" s="13" t="s">
        <v>7</v>
      </c>
      <c r="D10" s="66" t="s">
        <v>1920</v>
      </c>
      <c r="E10" s="12" t="s">
        <v>1901</v>
      </c>
      <c r="F10" s="60">
        <v>69</v>
      </c>
      <c r="G10" s="60">
        <v>6.3</v>
      </c>
      <c r="H10" s="60">
        <v>75.3</v>
      </c>
      <c r="I10" s="60">
        <v>7</v>
      </c>
    </row>
    <row r="11" spans="1:9" ht="23.45" customHeight="1">
      <c r="A11" s="8">
        <v>21951</v>
      </c>
      <c r="B11" s="13" t="s">
        <v>1911</v>
      </c>
      <c r="C11" s="13" t="s">
        <v>7</v>
      </c>
      <c r="D11" s="66" t="s">
        <v>1912</v>
      </c>
      <c r="E11" s="12" t="s">
        <v>1901</v>
      </c>
      <c r="F11" s="60">
        <v>69</v>
      </c>
      <c r="G11" s="60">
        <v>5.5</v>
      </c>
      <c r="H11" s="60">
        <v>74.5</v>
      </c>
      <c r="I11" s="60">
        <v>8</v>
      </c>
    </row>
    <row r="12" spans="1:9" ht="23.45" customHeight="1">
      <c r="A12" s="8">
        <v>21956</v>
      </c>
      <c r="B12" s="13" t="s">
        <v>1921</v>
      </c>
      <c r="C12" s="13" t="s">
        <v>25</v>
      </c>
      <c r="D12" s="66" t="s">
        <v>1922</v>
      </c>
      <c r="E12" s="12" t="s">
        <v>1901</v>
      </c>
      <c r="F12" s="60">
        <v>63</v>
      </c>
      <c r="G12" s="60">
        <v>4.3</v>
      </c>
      <c r="H12" s="60">
        <v>67.3</v>
      </c>
      <c r="I12" s="60">
        <v>9</v>
      </c>
    </row>
    <row r="16" spans="1:9">
      <c r="E16" s="144" t="s">
        <v>6527</v>
      </c>
    </row>
    <row r="24" spans="6:6">
      <c r="F24" s="2" t="s">
        <v>6526</v>
      </c>
    </row>
  </sheetData>
  <sortState ref="A4:I12">
    <sortCondition descending="1" ref="H4:H12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orientation="portrait" r:id="rId1"/>
  <headerFooter alignWithMargins="0">
    <oddFooter>&amp;C小学语文（服务基层） 第 &amp;P 页  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8"/>
  <sheetViews>
    <sheetView topLeftCell="A507" workbookViewId="0">
      <selection activeCell="E522" sqref="E522"/>
    </sheetView>
  </sheetViews>
  <sheetFormatPr defaultColWidth="9" defaultRowHeight="18.75"/>
  <cols>
    <col min="1" max="1" width="8.87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style="39" hidden="1" customWidth="1"/>
    <col min="8" max="8" width="12.625" style="39" customWidth="1"/>
    <col min="9" max="9" width="12.625" customWidth="1"/>
  </cols>
  <sheetData>
    <row r="1" spans="1:9" ht="35.1" customHeight="1">
      <c r="A1" s="146" t="s">
        <v>6506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43" t="s">
        <v>1923</v>
      </c>
      <c r="B2" s="43"/>
      <c r="C2" s="43"/>
      <c r="D2" s="79"/>
      <c r="E2" s="4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4" t="s">
        <v>6493</v>
      </c>
      <c r="G3" s="74" t="s">
        <v>6492</v>
      </c>
      <c r="H3" s="74" t="s">
        <v>6485</v>
      </c>
      <c r="I3" s="74" t="s">
        <v>6522</v>
      </c>
    </row>
    <row r="4" spans="1:9" ht="23.45" customHeight="1">
      <c r="A4" s="8">
        <v>22145</v>
      </c>
      <c r="B4" s="30" t="s">
        <v>2205</v>
      </c>
      <c r="C4" s="30" t="s">
        <v>25</v>
      </c>
      <c r="D4" s="31" t="s">
        <v>2206</v>
      </c>
      <c r="E4" s="12" t="s">
        <v>2198</v>
      </c>
      <c r="F4" s="60">
        <v>87</v>
      </c>
      <c r="G4" s="60">
        <v>8.9</v>
      </c>
      <c r="H4" s="60">
        <f t="shared" ref="H4:H67" si="0">SUM(F4:G4)</f>
        <v>95.9</v>
      </c>
      <c r="I4" s="60">
        <f>RANK(H4,H$4:H$504,0)</f>
        <v>1</v>
      </c>
    </row>
    <row r="5" spans="1:9" ht="23.45" customHeight="1">
      <c r="A5" s="8">
        <v>22459</v>
      </c>
      <c r="B5" s="30" t="s">
        <v>2812</v>
      </c>
      <c r="C5" s="30" t="s">
        <v>7</v>
      </c>
      <c r="D5" s="31" t="s">
        <v>2813</v>
      </c>
      <c r="E5" s="12" t="s">
        <v>2807</v>
      </c>
      <c r="F5" s="60">
        <v>84</v>
      </c>
      <c r="G5" s="60">
        <v>6.9</v>
      </c>
      <c r="H5" s="60">
        <f t="shared" si="0"/>
        <v>90.9</v>
      </c>
      <c r="I5" s="60">
        <f t="shared" ref="I5:I68" si="1">RANK(H5,H$4:H$504,0)</f>
        <v>2</v>
      </c>
    </row>
    <row r="6" spans="1:9" ht="23.45" customHeight="1">
      <c r="A6" s="8">
        <v>22196</v>
      </c>
      <c r="B6" s="30" t="s">
        <v>2305</v>
      </c>
      <c r="C6" s="30" t="s">
        <v>7</v>
      </c>
      <c r="D6" s="31" t="s">
        <v>2306</v>
      </c>
      <c r="E6" s="12" t="s">
        <v>2267</v>
      </c>
      <c r="F6" s="60">
        <v>82</v>
      </c>
      <c r="G6" s="60">
        <v>8.8000000000000007</v>
      </c>
      <c r="H6" s="60">
        <f t="shared" si="0"/>
        <v>90.8</v>
      </c>
      <c r="I6" s="60">
        <f t="shared" si="1"/>
        <v>3</v>
      </c>
    </row>
    <row r="7" spans="1:9" ht="23.45" customHeight="1">
      <c r="A7" s="8">
        <v>22144</v>
      </c>
      <c r="B7" s="30" t="s">
        <v>2203</v>
      </c>
      <c r="C7" s="30" t="s">
        <v>7</v>
      </c>
      <c r="D7" s="31" t="s">
        <v>2204</v>
      </c>
      <c r="E7" s="12" t="s">
        <v>2198</v>
      </c>
      <c r="F7" s="60">
        <v>82</v>
      </c>
      <c r="G7" s="60">
        <v>7.7</v>
      </c>
      <c r="H7" s="60">
        <f t="shared" si="0"/>
        <v>89.7</v>
      </c>
      <c r="I7" s="60">
        <f t="shared" si="1"/>
        <v>4</v>
      </c>
    </row>
    <row r="8" spans="1:9" ht="23.45" customHeight="1">
      <c r="A8" s="8">
        <v>22242</v>
      </c>
      <c r="B8" s="30" t="s">
        <v>2391</v>
      </c>
      <c r="C8" s="30" t="s">
        <v>7</v>
      </c>
      <c r="D8" s="31" t="s">
        <v>2392</v>
      </c>
      <c r="E8" s="12" t="s">
        <v>2335</v>
      </c>
      <c r="F8" s="60">
        <v>82</v>
      </c>
      <c r="G8" s="60">
        <v>7.5</v>
      </c>
      <c r="H8" s="60">
        <f t="shared" si="0"/>
        <v>89.5</v>
      </c>
      <c r="I8" s="60">
        <f t="shared" si="1"/>
        <v>5</v>
      </c>
    </row>
    <row r="9" spans="1:9" ht="23.45" customHeight="1">
      <c r="A9" s="8">
        <v>22204</v>
      </c>
      <c r="B9" s="30" t="s">
        <v>2320</v>
      </c>
      <c r="C9" s="30" t="s">
        <v>7</v>
      </c>
      <c r="D9" s="31" t="s">
        <v>2321</v>
      </c>
      <c r="E9" s="12" t="s">
        <v>2267</v>
      </c>
      <c r="F9" s="60">
        <v>80</v>
      </c>
      <c r="G9" s="60">
        <v>9.1</v>
      </c>
      <c r="H9" s="60">
        <f t="shared" si="0"/>
        <v>89.1</v>
      </c>
      <c r="I9" s="60">
        <f t="shared" si="1"/>
        <v>6</v>
      </c>
    </row>
    <row r="10" spans="1:9" ht="23.45" customHeight="1">
      <c r="A10" s="8">
        <v>22289</v>
      </c>
      <c r="B10" s="30" t="s">
        <v>2483</v>
      </c>
      <c r="C10" s="30" t="s">
        <v>7</v>
      </c>
      <c r="D10" s="31" t="s">
        <v>2484</v>
      </c>
      <c r="E10" s="12" t="s">
        <v>2468</v>
      </c>
      <c r="F10" s="60">
        <v>81</v>
      </c>
      <c r="G10" s="60">
        <v>7.5</v>
      </c>
      <c r="H10" s="60">
        <f t="shared" si="0"/>
        <v>88.5</v>
      </c>
      <c r="I10" s="60">
        <f t="shared" si="1"/>
        <v>7</v>
      </c>
    </row>
    <row r="11" spans="1:9" ht="23.45" customHeight="1">
      <c r="A11" s="8">
        <v>22004</v>
      </c>
      <c r="B11" s="30" t="s">
        <v>1931</v>
      </c>
      <c r="C11" s="30" t="s">
        <v>7</v>
      </c>
      <c r="D11" s="31" t="s">
        <v>1932</v>
      </c>
      <c r="E11" s="12" t="s">
        <v>1926</v>
      </c>
      <c r="F11" s="60">
        <v>80</v>
      </c>
      <c r="G11" s="60">
        <v>8</v>
      </c>
      <c r="H11" s="60">
        <f t="shared" si="0"/>
        <v>88</v>
      </c>
      <c r="I11" s="60">
        <f t="shared" si="1"/>
        <v>8</v>
      </c>
    </row>
    <row r="12" spans="1:9" ht="23.45" customHeight="1">
      <c r="A12" s="8">
        <v>22423</v>
      </c>
      <c r="B12" s="30" t="s">
        <v>2741</v>
      </c>
      <c r="C12" s="30" t="s">
        <v>25</v>
      </c>
      <c r="D12" s="31" t="s">
        <v>2742</v>
      </c>
      <c r="E12" s="12" t="s">
        <v>2738</v>
      </c>
      <c r="F12" s="60">
        <v>81</v>
      </c>
      <c r="G12" s="60">
        <v>6.6</v>
      </c>
      <c r="H12" s="60">
        <f t="shared" si="0"/>
        <v>87.6</v>
      </c>
      <c r="I12" s="60">
        <f t="shared" si="1"/>
        <v>9</v>
      </c>
    </row>
    <row r="13" spans="1:9" ht="23.45" customHeight="1">
      <c r="A13" s="8">
        <v>22081</v>
      </c>
      <c r="B13" s="30" t="s">
        <v>2083</v>
      </c>
      <c r="C13" s="30" t="s">
        <v>7</v>
      </c>
      <c r="D13" s="31" t="s">
        <v>2084</v>
      </c>
      <c r="E13" s="12" t="s">
        <v>2064</v>
      </c>
      <c r="F13" s="60">
        <v>78</v>
      </c>
      <c r="G13" s="60">
        <v>9</v>
      </c>
      <c r="H13" s="60">
        <f t="shared" si="0"/>
        <v>87</v>
      </c>
      <c r="I13" s="60">
        <f t="shared" si="1"/>
        <v>10</v>
      </c>
    </row>
    <row r="14" spans="1:9" ht="23.45" customHeight="1">
      <c r="A14" s="8">
        <v>22456</v>
      </c>
      <c r="B14" s="30" t="s">
        <v>2805</v>
      </c>
      <c r="C14" s="30" t="s">
        <v>7</v>
      </c>
      <c r="D14" s="31" t="s">
        <v>2806</v>
      </c>
      <c r="E14" s="12" t="s">
        <v>2807</v>
      </c>
      <c r="F14" s="60">
        <v>81</v>
      </c>
      <c r="G14" s="60">
        <v>6</v>
      </c>
      <c r="H14" s="60">
        <f t="shared" si="0"/>
        <v>87</v>
      </c>
      <c r="I14" s="60">
        <f t="shared" si="1"/>
        <v>10</v>
      </c>
    </row>
    <row r="15" spans="1:9" ht="23.45" customHeight="1">
      <c r="A15" s="8">
        <v>22477</v>
      </c>
      <c r="B15" s="30" t="s">
        <v>2846</v>
      </c>
      <c r="C15" s="30" t="s">
        <v>7</v>
      </c>
      <c r="D15" s="31" t="s">
        <v>2847</v>
      </c>
      <c r="E15" s="12" t="s">
        <v>2807</v>
      </c>
      <c r="F15" s="60">
        <v>80</v>
      </c>
      <c r="G15" s="60">
        <v>6.5</v>
      </c>
      <c r="H15" s="60">
        <f t="shared" si="0"/>
        <v>86.5</v>
      </c>
      <c r="I15" s="60">
        <f t="shared" si="1"/>
        <v>12</v>
      </c>
    </row>
    <row r="16" spans="1:9" ht="23.45" customHeight="1">
      <c r="A16" s="8">
        <v>22029</v>
      </c>
      <c r="B16" s="30" t="s">
        <v>1979</v>
      </c>
      <c r="C16" s="30" t="s">
        <v>7</v>
      </c>
      <c r="D16" s="31" t="s">
        <v>1980</v>
      </c>
      <c r="E16" s="12" t="s">
        <v>1926</v>
      </c>
      <c r="F16" s="60">
        <v>78</v>
      </c>
      <c r="G16" s="60">
        <v>7.6</v>
      </c>
      <c r="H16" s="60">
        <f t="shared" si="0"/>
        <v>85.6</v>
      </c>
      <c r="I16" s="60">
        <f t="shared" si="1"/>
        <v>13</v>
      </c>
    </row>
    <row r="17" spans="1:9" ht="23.45" customHeight="1">
      <c r="A17" s="8">
        <v>22119</v>
      </c>
      <c r="B17" s="30" t="s">
        <v>2155</v>
      </c>
      <c r="C17" s="30" t="s">
        <v>7</v>
      </c>
      <c r="D17" s="31" t="s">
        <v>2156</v>
      </c>
      <c r="E17" s="12" t="s">
        <v>2130</v>
      </c>
      <c r="F17" s="60">
        <v>77</v>
      </c>
      <c r="G17" s="60">
        <v>8.5</v>
      </c>
      <c r="H17" s="60">
        <f t="shared" si="0"/>
        <v>85.5</v>
      </c>
      <c r="I17" s="60">
        <f t="shared" si="1"/>
        <v>14</v>
      </c>
    </row>
    <row r="18" spans="1:9" ht="23.45" customHeight="1">
      <c r="A18" s="8">
        <v>22150</v>
      </c>
      <c r="B18" s="30" t="s">
        <v>2215</v>
      </c>
      <c r="C18" s="30" t="s">
        <v>7</v>
      </c>
      <c r="D18" s="31" t="s">
        <v>2216</v>
      </c>
      <c r="E18" s="12" t="s">
        <v>2198</v>
      </c>
      <c r="F18" s="60">
        <v>77</v>
      </c>
      <c r="G18" s="60">
        <v>8.3000000000000007</v>
      </c>
      <c r="H18" s="60">
        <f t="shared" si="0"/>
        <v>85.3</v>
      </c>
      <c r="I18" s="60">
        <f t="shared" si="1"/>
        <v>15</v>
      </c>
    </row>
    <row r="19" spans="1:9" ht="23.45" customHeight="1">
      <c r="A19" s="8">
        <v>22381</v>
      </c>
      <c r="B19" s="30" t="s">
        <v>2658</v>
      </c>
      <c r="C19" s="30" t="s">
        <v>7</v>
      </c>
      <c r="D19" s="31" t="s">
        <v>2659</v>
      </c>
      <c r="E19" s="12" t="s">
        <v>2603</v>
      </c>
      <c r="F19" s="60">
        <v>77</v>
      </c>
      <c r="G19" s="60">
        <v>8.3000000000000007</v>
      </c>
      <c r="H19" s="60">
        <f t="shared" si="0"/>
        <v>85.3</v>
      </c>
      <c r="I19" s="60">
        <f t="shared" si="1"/>
        <v>15</v>
      </c>
    </row>
    <row r="20" spans="1:9" ht="23.45" customHeight="1">
      <c r="A20" s="8">
        <v>22012</v>
      </c>
      <c r="B20" s="30" t="s">
        <v>1946</v>
      </c>
      <c r="C20" s="30" t="s">
        <v>7</v>
      </c>
      <c r="D20" s="31" t="s">
        <v>1947</v>
      </c>
      <c r="E20" s="12" t="s">
        <v>1926</v>
      </c>
      <c r="F20" s="60">
        <v>76</v>
      </c>
      <c r="G20" s="60">
        <v>9.1</v>
      </c>
      <c r="H20" s="60">
        <f t="shared" si="0"/>
        <v>85.1</v>
      </c>
      <c r="I20" s="60">
        <f t="shared" si="1"/>
        <v>17</v>
      </c>
    </row>
    <row r="21" spans="1:9" ht="23.45" customHeight="1">
      <c r="A21" s="8">
        <v>22351</v>
      </c>
      <c r="B21" s="30" t="s">
        <v>2601</v>
      </c>
      <c r="C21" s="30" t="s">
        <v>7</v>
      </c>
      <c r="D21" s="31" t="s">
        <v>2602</v>
      </c>
      <c r="E21" s="12" t="s">
        <v>2603</v>
      </c>
      <c r="F21" s="60">
        <v>76</v>
      </c>
      <c r="G21" s="60">
        <v>9.1</v>
      </c>
      <c r="H21" s="60">
        <f t="shared" si="0"/>
        <v>85.1</v>
      </c>
      <c r="I21" s="60">
        <f t="shared" si="1"/>
        <v>17</v>
      </c>
    </row>
    <row r="22" spans="1:9" ht="23.45" customHeight="1">
      <c r="A22" s="8">
        <v>22416</v>
      </c>
      <c r="B22" s="30" t="s">
        <v>2727</v>
      </c>
      <c r="C22" s="30" t="s">
        <v>7</v>
      </c>
      <c r="D22" s="31" t="s">
        <v>2728</v>
      </c>
      <c r="E22" s="12" t="s">
        <v>2670</v>
      </c>
      <c r="F22" s="60">
        <v>78</v>
      </c>
      <c r="G22" s="60">
        <v>7.1</v>
      </c>
      <c r="H22" s="60">
        <f t="shared" si="0"/>
        <v>85.1</v>
      </c>
      <c r="I22" s="60">
        <f t="shared" si="1"/>
        <v>17</v>
      </c>
    </row>
    <row r="23" spans="1:9" ht="23.45" customHeight="1">
      <c r="A23" s="8">
        <v>22393</v>
      </c>
      <c r="B23" s="30" t="s">
        <v>2683</v>
      </c>
      <c r="C23" s="30" t="s">
        <v>7</v>
      </c>
      <c r="D23" s="31" t="s">
        <v>2684</v>
      </c>
      <c r="E23" s="12" t="s">
        <v>2670</v>
      </c>
      <c r="F23" s="60">
        <v>77</v>
      </c>
      <c r="G23" s="60">
        <v>7.8</v>
      </c>
      <c r="H23" s="60">
        <f t="shared" si="0"/>
        <v>84.8</v>
      </c>
      <c r="I23" s="60">
        <f t="shared" si="1"/>
        <v>20</v>
      </c>
    </row>
    <row r="24" spans="1:9" ht="23.45" customHeight="1">
      <c r="A24" s="8">
        <v>22391</v>
      </c>
      <c r="B24" s="30" t="s">
        <v>2679</v>
      </c>
      <c r="C24" s="30" t="s">
        <v>7</v>
      </c>
      <c r="D24" s="31" t="s">
        <v>2680</v>
      </c>
      <c r="E24" s="12" t="s">
        <v>2670</v>
      </c>
      <c r="F24" s="60">
        <v>78</v>
      </c>
      <c r="G24" s="60">
        <v>6.7</v>
      </c>
      <c r="H24" s="60">
        <f t="shared" si="0"/>
        <v>84.7</v>
      </c>
      <c r="I24" s="60">
        <f t="shared" si="1"/>
        <v>21</v>
      </c>
    </row>
    <row r="25" spans="1:9" ht="23.45" customHeight="1">
      <c r="A25" s="8">
        <v>22258</v>
      </c>
      <c r="B25" s="30" t="s">
        <v>2423</v>
      </c>
      <c r="C25" s="30" t="s">
        <v>7</v>
      </c>
      <c r="D25" s="31" t="s">
        <v>2424</v>
      </c>
      <c r="E25" s="12" t="s">
        <v>2401</v>
      </c>
      <c r="F25" s="60">
        <v>76</v>
      </c>
      <c r="G25" s="60">
        <v>8.1</v>
      </c>
      <c r="H25" s="60">
        <f t="shared" si="0"/>
        <v>84.1</v>
      </c>
      <c r="I25" s="60">
        <f t="shared" si="1"/>
        <v>22</v>
      </c>
    </row>
    <row r="26" spans="1:9" ht="23.45" customHeight="1">
      <c r="A26" s="8">
        <v>22058</v>
      </c>
      <c r="B26" s="30" t="s">
        <v>2037</v>
      </c>
      <c r="C26" s="30" t="s">
        <v>7</v>
      </c>
      <c r="D26" s="31" t="s">
        <v>2038</v>
      </c>
      <c r="E26" s="12" t="s">
        <v>1995</v>
      </c>
      <c r="F26" s="60">
        <v>80</v>
      </c>
      <c r="G26" s="60">
        <v>4</v>
      </c>
      <c r="H26" s="60">
        <f t="shared" si="0"/>
        <v>84</v>
      </c>
      <c r="I26" s="60">
        <f t="shared" si="1"/>
        <v>23</v>
      </c>
    </row>
    <row r="27" spans="1:9" ht="23.45" customHeight="1">
      <c r="A27" s="8">
        <v>22424</v>
      </c>
      <c r="B27" s="30" t="s">
        <v>2743</v>
      </c>
      <c r="C27" s="30" t="s">
        <v>25</v>
      </c>
      <c r="D27" s="31" t="s">
        <v>2744</v>
      </c>
      <c r="E27" s="12" t="s">
        <v>2738</v>
      </c>
      <c r="F27" s="60">
        <v>77</v>
      </c>
      <c r="G27" s="60">
        <v>7</v>
      </c>
      <c r="H27" s="60">
        <f t="shared" si="0"/>
        <v>84</v>
      </c>
      <c r="I27" s="60">
        <f t="shared" si="1"/>
        <v>23</v>
      </c>
    </row>
    <row r="28" spans="1:9" ht="23.45" customHeight="1">
      <c r="A28" s="8">
        <v>22126</v>
      </c>
      <c r="B28" s="30" t="s">
        <v>1835</v>
      </c>
      <c r="C28" s="30" t="s">
        <v>7</v>
      </c>
      <c r="D28" s="31" t="s">
        <v>2169</v>
      </c>
      <c r="E28" s="12" t="s">
        <v>2130</v>
      </c>
      <c r="F28" s="60">
        <v>76</v>
      </c>
      <c r="G28" s="60">
        <v>6.5</v>
      </c>
      <c r="H28" s="60">
        <f t="shared" si="0"/>
        <v>82.5</v>
      </c>
      <c r="I28" s="60">
        <f t="shared" si="1"/>
        <v>25</v>
      </c>
    </row>
    <row r="29" spans="1:9" ht="23.45" customHeight="1">
      <c r="A29" s="8">
        <v>22311</v>
      </c>
      <c r="B29" s="30" t="s">
        <v>2524</v>
      </c>
      <c r="C29" s="30" t="s">
        <v>7</v>
      </c>
      <c r="D29" s="31" t="s">
        <v>2525</v>
      </c>
      <c r="E29" s="12" t="s">
        <v>2468</v>
      </c>
      <c r="F29" s="60">
        <v>76</v>
      </c>
      <c r="G29" s="60">
        <v>6.5</v>
      </c>
      <c r="H29" s="60">
        <f t="shared" si="0"/>
        <v>82.5</v>
      </c>
      <c r="I29" s="60">
        <f t="shared" si="1"/>
        <v>25</v>
      </c>
    </row>
    <row r="30" spans="1:9" ht="23.45" customHeight="1">
      <c r="A30" s="8">
        <v>22460</v>
      </c>
      <c r="B30" s="30" t="s">
        <v>1014</v>
      </c>
      <c r="C30" s="30" t="s">
        <v>7</v>
      </c>
      <c r="D30" s="31" t="s">
        <v>2814</v>
      </c>
      <c r="E30" s="12" t="s">
        <v>2807</v>
      </c>
      <c r="F30" s="60">
        <v>73</v>
      </c>
      <c r="G30" s="60">
        <v>9.3000000000000007</v>
      </c>
      <c r="H30" s="60">
        <f t="shared" si="0"/>
        <v>82.3</v>
      </c>
      <c r="I30" s="60">
        <f t="shared" si="1"/>
        <v>27</v>
      </c>
    </row>
    <row r="31" spans="1:9" ht="23.45" customHeight="1">
      <c r="A31" s="8">
        <v>22030</v>
      </c>
      <c r="B31" s="30" t="s">
        <v>1981</v>
      </c>
      <c r="C31" s="30" t="s">
        <v>7</v>
      </c>
      <c r="D31" s="31" t="s">
        <v>1982</v>
      </c>
      <c r="E31" s="12" t="s">
        <v>1926</v>
      </c>
      <c r="F31" s="60">
        <v>73</v>
      </c>
      <c r="G31" s="60">
        <v>9.1999999999999993</v>
      </c>
      <c r="H31" s="60">
        <f t="shared" si="0"/>
        <v>82.2</v>
      </c>
      <c r="I31" s="60">
        <f t="shared" si="1"/>
        <v>28</v>
      </c>
    </row>
    <row r="32" spans="1:9" ht="23.45" customHeight="1">
      <c r="A32" s="8">
        <v>22285</v>
      </c>
      <c r="B32" s="30" t="s">
        <v>2475</v>
      </c>
      <c r="C32" s="30" t="s">
        <v>7</v>
      </c>
      <c r="D32" s="31" t="s">
        <v>2476</v>
      </c>
      <c r="E32" s="12" t="s">
        <v>2468</v>
      </c>
      <c r="F32" s="60">
        <v>76</v>
      </c>
      <c r="G32" s="60">
        <v>6</v>
      </c>
      <c r="H32" s="60">
        <f t="shared" si="0"/>
        <v>82</v>
      </c>
      <c r="I32" s="60">
        <f t="shared" si="1"/>
        <v>29</v>
      </c>
    </row>
    <row r="33" spans="1:9" ht="23.45" customHeight="1">
      <c r="A33" s="8">
        <v>22454</v>
      </c>
      <c r="B33" s="30" t="s">
        <v>2801</v>
      </c>
      <c r="C33" s="30" t="s">
        <v>7</v>
      </c>
      <c r="D33" s="31" t="s">
        <v>2802</v>
      </c>
      <c r="E33" s="12" t="s">
        <v>2738</v>
      </c>
      <c r="F33" s="60">
        <v>75</v>
      </c>
      <c r="G33" s="60">
        <v>6.9</v>
      </c>
      <c r="H33" s="60">
        <f t="shared" si="0"/>
        <v>81.900000000000006</v>
      </c>
      <c r="I33" s="60">
        <f t="shared" si="1"/>
        <v>30</v>
      </c>
    </row>
    <row r="34" spans="1:9" ht="23.45" customHeight="1">
      <c r="A34" s="8">
        <v>22265</v>
      </c>
      <c r="B34" s="30" t="s">
        <v>2435</v>
      </c>
      <c r="C34" s="30" t="s">
        <v>7</v>
      </c>
      <c r="D34" s="31" t="s">
        <v>2436</v>
      </c>
      <c r="E34" s="12" t="s">
        <v>2401</v>
      </c>
      <c r="F34" s="60">
        <v>73</v>
      </c>
      <c r="G34" s="60">
        <v>8.5</v>
      </c>
      <c r="H34" s="60">
        <f t="shared" si="0"/>
        <v>81.5</v>
      </c>
      <c r="I34" s="60">
        <f t="shared" si="1"/>
        <v>31</v>
      </c>
    </row>
    <row r="35" spans="1:9" ht="23.45" customHeight="1">
      <c r="A35" s="8">
        <v>22114</v>
      </c>
      <c r="B35" s="30" t="s">
        <v>2145</v>
      </c>
      <c r="C35" s="30" t="s">
        <v>7</v>
      </c>
      <c r="D35" s="31" t="s">
        <v>2146</v>
      </c>
      <c r="E35" s="12" t="s">
        <v>2130</v>
      </c>
      <c r="F35" s="60">
        <v>73</v>
      </c>
      <c r="G35" s="60">
        <v>8.4</v>
      </c>
      <c r="H35" s="60">
        <f t="shared" si="0"/>
        <v>81.400000000000006</v>
      </c>
      <c r="I35" s="60">
        <f t="shared" si="1"/>
        <v>32</v>
      </c>
    </row>
    <row r="36" spans="1:9" ht="23.45" customHeight="1">
      <c r="A36" s="8">
        <v>22342</v>
      </c>
      <c r="B36" s="30" t="s">
        <v>702</v>
      </c>
      <c r="C36" s="30" t="s">
        <v>7</v>
      </c>
      <c r="D36" s="31" t="s">
        <v>2584</v>
      </c>
      <c r="E36" s="12" t="s">
        <v>2536</v>
      </c>
      <c r="F36" s="60">
        <v>71</v>
      </c>
      <c r="G36" s="60">
        <v>9.8000000000000007</v>
      </c>
      <c r="H36" s="60">
        <f t="shared" si="0"/>
        <v>80.8</v>
      </c>
      <c r="I36" s="60">
        <f t="shared" si="1"/>
        <v>33</v>
      </c>
    </row>
    <row r="37" spans="1:9" ht="23.45" customHeight="1">
      <c r="A37" s="8">
        <v>22009</v>
      </c>
      <c r="B37" s="30" t="s">
        <v>1940</v>
      </c>
      <c r="C37" s="30" t="s">
        <v>7</v>
      </c>
      <c r="D37" s="31" t="s">
        <v>1941</v>
      </c>
      <c r="E37" s="12" t="s">
        <v>1926</v>
      </c>
      <c r="F37" s="60">
        <v>72</v>
      </c>
      <c r="G37" s="60">
        <v>8.6999999999999993</v>
      </c>
      <c r="H37" s="60">
        <f t="shared" si="0"/>
        <v>80.7</v>
      </c>
      <c r="I37" s="60">
        <f t="shared" si="1"/>
        <v>34</v>
      </c>
    </row>
    <row r="38" spans="1:9" ht="23.45" customHeight="1">
      <c r="A38" s="8">
        <v>22315</v>
      </c>
      <c r="B38" s="30" t="s">
        <v>2532</v>
      </c>
      <c r="C38" s="30" t="s">
        <v>7</v>
      </c>
      <c r="D38" s="31" t="s">
        <v>2533</v>
      </c>
      <c r="E38" s="12" t="s">
        <v>2468</v>
      </c>
      <c r="F38" s="60">
        <v>73</v>
      </c>
      <c r="G38" s="60">
        <v>7.5</v>
      </c>
      <c r="H38" s="60">
        <f t="shared" si="0"/>
        <v>80.5</v>
      </c>
      <c r="I38" s="60">
        <f t="shared" si="1"/>
        <v>35</v>
      </c>
    </row>
    <row r="39" spans="1:9" ht="23.45" customHeight="1">
      <c r="A39" s="8">
        <v>22151</v>
      </c>
      <c r="B39" s="30" t="s">
        <v>2217</v>
      </c>
      <c r="C39" s="30" t="s">
        <v>7</v>
      </c>
      <c r="D39" s="62" t="s">
        <v>2218</v>
      </c>
      <c r="E39" s="12" t="s">
        <v>2198</v>
      </c>
      <c r="F39" s="60">
        <v>71</v>
      </c>
      <c r="G39" s="60">
        <v>9.1</v>
      </c>
      <c r="H39" s="60">
        <f t="shared" si="0"/>
        <v>80.099999999999994</v>
      </c>
      <c r="I39" s="60">
        <f t="shared" si="1"/>
        <v>36</v>
      </c>
    </row>
    <row r="40" spans="1:9" ht="23.45" customHeight="1">
      <c r="A40" s="8">
        <v>22251</v>
      </c>
      <c r="B40" s="30" t="s">
        <v>2409</v>
      </c>
      <c r="C40" s="30" t="s">
        <v>7</v>
      </c>
      <c r="D40" s="31" t="s">
        <v>2410</v>
      </c>
      <c r="E40" s="12" t="s">
        <v>2401</v>
      </c>
      <c r="F40" s="60">
        <v>71</v>
      </c>
      <c r="G40" s="60">
        <v>9</v>
      </c>
      <c r="H40" s="60">
        <f t="shared" si="0"/>
        <v>80</v>
      </c>
      <c r="I40" s="60">
        <f t="shared" si="1"/>
        <v>37</v>
      </c>
    </row>
    <row r="41" spans="1:9" ht="23.45" customHeight="1">
      <c r="A41" s="8">
        <v>22100</v>
      </c>
      <c r="B41" s="30" t="s">
        <v>2118</v>
      </c>
      <c r="C41" s="30" t="s">
        <v>7</v>
      </c>
      <c r="D41" s="31" t="s">
        <v>2119</v>
      </c>
      <c r="E41" s="12" t="s">
        <v>2064</v>
      </c>
      <c r="F41" s="60">
        <v>71</v>
      </c>
      <c r="G41" s="60">
        <v>8.8000000000000007</v>
      </c>
      <c r="H41" s="60">
        <f t="shared" si="0"/>
        <v>79.8</v>
      </c>
      <c r="I41" s="60">
        <f t="shared" si="1"/>
        <v>38</v>
      </c>
    </row>
    <row r="42" spans="1:9" ht="23.45" customHeight="1">
      <c r="A42" s="8">
        <v>22226</v>
      </c>
      <c r="B42" s="30" t="s">
        <v>2362</v>
      </c>
      <c r="C42" s="30" t="s">
        <v>7</v>
      </c>
      <c r="D42" s="31" t="s">
        <v>2363</v>
      </c>
      <c r="E42" s="12" t="s">
        <v>2335</v>
      </c>
      <c r="F42" s="60">
        <v>72</v>
      </c>
      <c r="G42" s="60">
        <v>7.7</v>
      </c>
      <c r="H42" s="60">
        <f t="shared" si="0"/>
        <v>79.7</v>
      </c>
      <c r="I42" s="60">
        <f t="shared" si="1"/>
        <v>39</v>
      </c>
    </row>
    <row r="43" spans="1:9" ht="23.45" customHeight="1">
      <c r="A43" s="8">
        <v>22422</v>
      </c>
      <c r="B43" s="30" t="s">
        <v>2739</v>
      </c>
      <c r="C43" s="30" t="s">
        <v>25</v>
      </c>
      <c r="D43" s="31" t="s">
        <v>2740</v>
      </c>
      <c r="E43" s="12" t="s">
        <v>2738</v>
      </c>
      <c r="F43" s="60">
        <v>71</v>
      </c>
      <c r="G43" s="60">
        <v>8.6</v>
      </c>
      <c r="H43" s="60">
        <f t="shared" si="0"/>
        <v>79.599999999999994</v>
      </c>
      <c r="I43" s="60">
        <f t="shared" si="1"/>
        <v>40</v>
      </c>
    </row>
    <row r="44" spans="1:9" ht="23.45" customHeight="1">
      <c r="A44" s="8">
        <v>22121</v>
      </c>
      <c r="B44" s="30" t="s">
        <v>2159</v>
      </c>
      <c r="C44" s="30" t="s">
        <v>7</v>
      </c>
      <c r="D44" s="31" t="s">
        <v>2160</v>
      </c>
      <c r="E44" s="12" t="s">
        <v>2130</v>
      </c>
      <c r="F44" s="60">
        <v>73</v>
      </c>
      <c r="G44" s="60">
        <v>6.5</v>
      </c>
      <c r="H44" s="60">
        <f t="shared" si="0"/>
        <v>79.5</v>
      </c>
      <c r="I44" s="60">
        <f t="shared" si="1"/>
        <v>41</v>
      </c>
    </row>
    <row r="45" spans="1:9" ht="23.45" customHeight="1">
      <c r="A45" s="8">
        <v>22243</v>
      </c>
      <c r="B45" s="30" t="s">
        <v>2393</v>
      </c>
      <c r="C45" s="30" t="s">
        <v>7</v>
      </c>
      <c r="D45" s="31" t="s">
        <v>2394</v>
      </c>
      <c r="E45" s="12" t="s">
        <v>2335</v>
      </c>
      <c r="F45" s="60">
        <v>71</v>
      </c>
      <c r="G45" s="60">
        <v>8.3000000000000007</v>
      </c>
      <c r="H45" s="60">
        <f t="shared" si="0"/>
        <v>79.3</v>
      </c>
      <c r="I45" s="60">
        <f t="shared" si="1"/>
        <v>42</v>
      </c>
    </row>
    <row r="46" spans="1:9" ht="23.45" customHeight="1">
      <c r="A46" s="8">
        <v>22326</v>
      </c>
      <c r="B46" s="30" t="s">
        <v>2553</v>
      </c>
      <c r="C46" s="30" t="s">
        <v>7</v>
      </c>
      <c r="D46" s="62" t="s">
        <v>2554</v>
      </c>
      <c r="E46" s="12" t="s">
        <v>2536</v>
      </c>
      <c r="F46" s="60">
        <v>72</v>
      </c>
      <c r="G46" s="60">
        <v>7.2</v>
      </c>
      <c r="H46" s="60">
        <f t="shared" si="0"/>
        <v>79.2</v>
      </c>
      <c r="I46" s="60">
        <f t="shared" si="1"/>
        <v>43</v>
      </c>
    </row>
    <row r="47" spans="1:9" ht="23.45" customHeight="1">
      <c r="A47" s="8">
        <v>22227</v>
      </c>
      <c r="B47" s="49" t="s">
        <v>2364</v>
      </c>
      <c r="C47" s="30" t="s">
        <v>7</v>
      </c>
      <c r="D47" s="31" t="s">
        <v>2365</v>
      </c>
      <c r="E47" s="12" t="s">
        <v>2335</v>
      </c>
      <c r="F47" s="60">
        <v>71</v>
      </c>
      <c r="G47" s="60">
        <v>8.1</v>
      </c>
      <c r="H47" s="60">
        <f t="shared" si="0"/>
        <v>79.099999999999994</v>
      </c>
      <c r="I47" s="60">
        <f t="shared" si="1"/>
        <v>44</v>
      </c>
    </row>
    <row r="48" spans="1:9" ht="23.45" customHeight="1">
      <c r="A48" s="8">
        <v>22324</v>
      </c>
      <c r="B48" s="30" t="s">
        <v>2549</v>
      </c>
      <c r="C48" s="30" t="s">
        <v>7</v>
      </c>
      <c r="D48" s="31" t="s">
        <v>2550</v>
      </c>
      <c r="E48" s="12" t="s">
        <v>2536</v>
      </c>
      <c r="F48" s="60">
        <v>73</v>
      </c>
      <c r="G48" s="60">
        <v>6.1</v>
      </c>
      <c r="H48" s="60">
        <f t="shared" si="0"/>
        <v>79.099999999999994</v>
      </c>
      <c r="I48" s="60">
        <f t="shared" si="1"/>
        <v>44</v>
      </c>
    </row>
    <row r="49" spans="1:9" ht="23.45" customHeight="1">
      <c r="A49" s="8">
        <v>22006</v>
      </c>
      <c r="B49" s="30" t="s">
        <v>1292</v>
      </c>
      <c r="C49" s="30" t="s">
        <v>7</v>
      </c>
      <c r="D49" s="31" t="s">
        <v>1935</v>
      </c>
      <c r="E49" s="12" t="s">
        <v>1926</v>
      </c>
      <c r="F49" s="60">
        <v>72</v>
      </c>
      <c r="G49" s="60">
        <v>7</v>
      </c>
      <c r="H49" s="60">
        <f t="shared" si="0"/>
        <v>79</v>
      </c>
      <c r="I49" s="60">
        <f t="shared" si="1"/>
        <v>46</v>
      </c>
    </row>
    <row r="50" spans="1:9" ht="23.45" customHeight="1">
      <c r="A50" s="8">
        <v>22253</v>
      </c>
      <c r="B50" s="30" t="s">
        <v>2413</v>
      </c>
      <c r="C50" s="30" t="s">
        <v>7</v>
      </c>
      <c r="D50" s="31" t="s">
        <v>2414</v>
      </c>
      <c r="E50" s="12" t="s">
        <v>2401</v>
      </c>
      <c r="F50" s="60">
        <v>71</v>
      </c>
      <c r="G50" s="60">
        <v>8</v>
      </c>
      <c r="H50" s="60">
        <f t="shared" si="0"/>
        <v>79</v>
      </c>
      <c r="I50" s="60">
        <f t="shared" si="1"/>
        <v>46</v>
      </c>
    </row>
    <row r="51" spans="1:9" ht="23.45" customHeight="1">
      <c r="A51" s="8">
        <v>22451</v>
      </c>
      <c r="B51" s="30" t="s">
        <v>2795</v>
      </c>
      <c r="C51" s="30" t="s">
        <v>7</v>
      </c>
      <c r="D51" s="31" t="s">
        <v>2796</v>
      </c>
      <c r="E51" s="12" t="s">
        <v>2738</v>
      </c>
      <c r="F51" s="60">
        <v>71</v>
      </c>
      <c r="G51" s="60">
        <v>7.2</v>
      </c>
      <c r="H51" s="60">
        <f t="shared" si="0"/>
        <v>78.2</v>
      </c>
      <c r="I51" s="60">
        <f t="shared" si="1"/>
        <v>48</v>
      </c>
    </row>
    <row r="52" spans="1:9" ht="23.45" customHeight="1">
      <c r="A52" s="8">
        <v>22331</v>
      </c>
      <c r="B52" s="30" t="s">
        <v>2562</v>
      </c>
      <c r="C52" s="30" t="s">
        <v>25</v>
      </c>
      <c r="D52" s="31" t="s">
        <v>2563</v>
      </c>
      <c r="E52" s="12" t="s">
        <v>2536</v>
      </c>
      <c r="F52" s="60">
        <v>69</v>
      </c>
      <c r="G52" s="60">
        <v>9</v>
      </c>
      <c r="H52" s="60">
        <f t="shared" si="0"/>
        <v>78</v>
      </c>
      <c r="I52" s="60">
        <f t="shared" si="1"/>
        <v>49</v>
      </c>
    </row>
    <row r="53" spans="1:9" ht="23.45" customHeight="1">
      <c r="A53" s="8">
        <v>22502</v>
      </c>
      <c r="B53" s="30" t="s">
        <v>2610</v>
      </c>
      <c r="C53" s="30" t="s">
        <v>25</v>
      </c>
      <c r="D53" s="31" t="s">
        <v>2896</v>
      </c>
      <c r="E53" s="12" t="s">
        <v>2876</v>
      </c>
      <c r="F53" s="60">
        <v>73</v>
      </c>
      <c r="G53" s="60">
        <v>4.8</v>
      </c>
      <c r="H53" s="60">
        <f t="shared" si="0"/>
        <v>77.8</v>
      </c>
      <c r="I53" s="60">
        <f t="shared" si="1"/>
        <v>50</v>
      </c>
    </row>
    <row r="54" spans="1:9" ht="23.45" customHeight="1">
      <c r="A54" s="8">
        <v>22356</v>
      </c>
      <c r="B54" s="30" t="s">
        <v>2612</v>
      </c>
      <c r="C54" s="30" t="s">
        <v>7</v>
      </c>
      <c r="D54" s="31" t="s">
        <v>2613</v>
      </c>
      <c r="E54" s="12" t="s">
        <v>2603</v>
      </c>
      <c r="F54" s="60">
        <v>70</v>
      </c>
      <c r="G54" s="60">
        <v>7.6</v>
      </c>
      <c r="H54" s="60">
        <f t="shared" si="0"/>
        <v>77.599999999999994</v>
      </c>
      <c r="I54" s="60">
        <f t="shared" si="1"/>
        <v>51</v>
      </c>
    </row>
    <row r="55" spans="1:9" ht="23.45" customHeight="1">
      <c r="A55" s="8">
        <v>22420</v>
      </c>
      <c r="B55" s="30" t="s">
        <v>2735</v>
      </c>
      <c r="C55" s="30" t="s">
        <v>7</v>
      </c>
      <c r="D55" s="31" t="s">
        <v>2736</v>
      </c>
      <c r="E55" s="12" t="s">
        <v>2670</v>
      </c>
      <c r="F55" s="60">
        <v>68</v>
      </c>
      <c r="G55" s="60">
        <v>9.5</v>
      </c>
      <c r="H55" s="60">
        <f t="shared" si="0"/>
        <v>77.5</v>
      </c>
      <c r="I55" s="60">
        <f t="shared" si="1"/>
        <v>52</v>
      </c>
    </row>
    <row r="56" spans="1:9" ht="23.45" customHeight="1">
      <c r="A56" s="8">
        <v>22256</v>
      </c>
      <c r="B56" s="30" t="s">
        <v>2419</v>
      </c>
      <c r="C56" s="30" t="s">
        <v>7</v>
      </c>
      <c r="D56" s="31" t="s">
        <v>2420</v>
      </c>
      <c r="E56" s="12" t="s">
        <v>2401</v>
      </c>
      <c r="F56" s="60">
        <v>70</v>
      </c>
      <c r="G56" s="60">
        <v>7.3</v>
      </c>
      <c r="H56" s="60">
        <f t="shared" si="0"/>
        <v>77.3</v>
      </c>
      <c r="I56" s="60">
        <f t="shared" si="1"/>
        <v>53</v>
      </c>
    </row>
    <row r="57" spans="1:9" ht="23.45" customHeight="1">
      <c r="A57" s="8">
        <v>22105</v>
      </c>
      <c r="B57" s="30" t="s">
        <v>2127</v>
      </c>
      <c r="C57" s="30" t="s">
        <v>7</v>
      </c>
      <c r="D57" s="31" t="s">
        <v>2128</v>
      </c>
      <c r="E57" s="12" t="s">
        <v>2064</v>
      </c>
      <c r="F57" s="60">
        <v>69</v>
      </c>
      <c r="G57" s="60">
        <v>7.8</v>
      </c>
      <c r="H57" s="60">
        <f t="shared" si="0"/>
        <v>76.8</v>
      </c>
      <c r="I57" s="60">
        <f t="shared" si="1"/>
        <v>54</v>
      </c>
    </row>
    <row r="58" spans="1:9" ht="23.45" customHeight="1">
      <c r="A58" s="8">
        <v>22485</v>
      </c>
      <c r="B58" s="30" t="s">
        <v>2862</v>
      </c>
      <c r="C58" s="30" t="s">
        <v>7</v>
      </c>
      <c r="D58" s="31" t="s">
        <v>2863</v>
      </c>
      <c r="E58" s="12" t="s">
        <v>2807</v>
      </c>
      <c r="F58" s="60">
        <v>68</v>
      </c>
      <c r="G58" s="60">
        <v>8.8000000000000007</v>
      </c>
      <c r="H58" s="60">
        <f t="shared" si="0"/>
        <v>76.8</v>
      </c>
      <c r="I58" s="60">
        <f t="shared" si="1"/>
        <v>54</v>
      </c>
    </row>
    <row r="59" spans="1:9" ht="23.45" customHeight="1">
      <c r="A59" s="8">
        <v>22372</v>
      </c>
      <c r="B59" s="30" t="s">
        <v>2641</v>
      </c>
      <c r="C59" s="30" t="s">
        <v>7</v>
      </c>
      <c r="D59" s="31" t="s">
        <v>2642</v>
      </c>
      <c r="E59" s="12" t="s">
        <v>2603</v>
      </c>
      <c r="F59" s="60">
        <v>68</v>
      </c>
      <c r="G59" s="60">
        <v>8.6</v>
      </c>
      <c r="H59" s="60">
        <f t="shared" si="0"/>
        <v>76.599999999999994</v>
      </c>
      <c r="I59" s="60">
        <f t="shared" si="1"/>
        <v>56</v>
      </c>
    </row>
    <row r="60" spans="1:9" ht="23.45" customHeight="1">
      <c r="A60" s="8">
        <v>22283</v>
      </c>
      <c r="B60" s="30" t="s">
        <v>2471</v>
      </c>
      <c r="C60" s="30" t="s">
        <v>7</v>
      </c>
      <c r="D60" s="31" t="s">
        <v>2472</v>
      </c>
      <c r="E60" s="12" t="s">
        <v>2468</v>
      </c>
      <c r="F60" s="60">
        <v>70</v>
      </c>
      <c r="G60" s="60">
        <v>6.5</v>
      </c>
      <c r="H60" s="60">
        <f t="shared" si="0"/>
        <v>76.5</v>
      </c>
      <c r="I60" s="60">
        <f t="shared" si="1"/>
        <v>57</v>
      </c>
    </row>
    <row r="61" spans="1:9" ht="23.45" customHeight="1">
      <c r="A61" s="8">
        <v>22013</v>
      </c>
      <c r="B61" s="30" t="s">
        <v>1948</v>
      </c>
      <c r="C61" s="30" t="s">
        <v>7</v>
      </c>
      <c r="D61" s="31" t="s">
        <v>1949</v>
      </c>
      <c r="E61" s="12" t="s">
        <v>1926</v>
      </c>
      <c r="F61" s="60">
        <v>68</v>
      </c>
      <c r="G61" s="60">
        <v>8.4</v>
      </c>
      <c r="H61" s="60">
        <f t="shared" si="0"/>
        <v>76.400000000000006</v>
      </c>
      <c r="I61" s="60">
        <f t="shared" si="1"/>
        <v>58</v>
      </c>
    </row>
    <row r="62" spans="1:9" ht="23.45" customHeight="1">
      <c r="A62" s="8">
        <v>22031</v>
      </c>
      <c r="B62" s="30" t="s">
        <v>1983</v>
      </c>
      <c r="C62" s="30" t="s">
        <v>7</v>
      </c>
      <c r="D62" s="31" t="s">
        <v>1984</v>
      </c>
      <c r="E62" s="12" t="s">
        <v>1926</v>
      </c>
      <c r="F62" s="60">
        <v>68</v>
      </c>
      <c r="G62" s="60">
        <v>8.3000000000000007</v>
      </c>
      <c r="H62" s="60">
        <f t="shared" si="0"/>
        <v>76.3</v>
      </c>
      <c r="I62" s="60">
        <f t="shared" si="1"/>
        <v>59</v>
      </c>
    </row>
    <row r="63" spans="1:9" ht="23.45" customHeight="1">
      <c r="A63" s="8">
        <v>22110</v>
      </c>
      <c r="B63" s="30" t="s">
        <v>2137</v>
      </c>
      <c r="C63" s="30" t="s">
        <v>7</v>
      </c>
      <c r="D63" s="31" t="s">
        <v>2138</v>
      </c>
      <c r="E63" s="12" t="s">
        <v>2130</v>
      </c>
      <c r="F63" s="60">
        <v>67</v>
      </c>
      <c r="G63" s="60">
        <v>9.1</v>
      </c>
      <c r="H63" s="60">
        <f t="shared" si="0"/>
        <v>76.099999999999994</v>
      </c>
      <c r="I63" s="60">
        <f t="shared" si="1"/>
        <v>60</v>
      </c>
    </row>
    <row r="64" spans="1:9" ht="23.45" customHeight="1">
      <c r="A64" s="8">
        <v>22007</v>
      </c>
      <c r="B64" s="30" t="s">
        <v>1936</v>
      </c>
      <c r="C64" s="30" t="s">
        <v>7</v>
      </c>
      <c r="D64" s="31" t="s">
        <v>1937</v>
      </c>
      <c r="E64" s="12" t="s">
        <v>1926</v>
      </c>
      <c r="F64" s="60">
        <v>67</v>
      </c>
      <c r="G64" s="60">
        <v>9</v>
      </c>
      <c r="H64" s="60">
        <f t="shared" si="0"/>
        <v>76</v>
      </c>
      <c r="I64" s="60">
        <f t="shared" si="1"/>
        <v>61</v>
      </c>
    </row>
    <row r="65" spans="1:9" ht="23.45" customHeight="1">
      <c r="A65" s="8">
        <v>22415</v>
      </c>
      <c r="B65" s="30" t="s">
        <v>2725</v>
      </c>
      <c r="C65" s="30" t="s">
        <v>7</v>
      </c>
      <c r="D65" s="31" t="s">
        <v>2726</v>
      </c>
      <c r="E65" s="12" t="s">
        <v>2670</v>
      </c>
      <c r="F65" s="60">
        <v>66</v>
      </c>
      <c r="G65" s="60">
        <v>10</v>
      </c>
      <c r="H65" s="60">
        <f t="shared" si="0"/>
        <v>76</v>
      </c>
      <c r="I65" s="60">
        <f t="shared" si="1"/>
        <v>61</v>
      </c>
    </row>
    <row r="66" spans="1:9" ht="23.45" customHeight="1">
      <c r="A66" s="8">
        <v>22065</v>
      </c>
      <c r="B66" s="30" t="s">
        <v>2051</v>
      </c>
      <c r="C66" s="30" t="s">
        <v>7</v>
      </c>
      <c r="D66" s="31" t="s">
        <v>2052</v>
      </c>
      <c r="E66" s="12" t="s">
        <v>1995</v>
      </c>
      <c r="F66" s="60">
        <v>69</v>
      </c>
      <c r="G66" s="60">
        <v>6.7</v>
      </c>
      <c r="H66" s="60">
        <f t="shared" si="0"/>
        <v>75.7</v>
      </c>
      <c r="I66" s="60">
        <f t="shared" si="1"/>
        <v>63</v>
      </c>
    </row>
    <row r="67" spans="1:9" ht="23.45" customHeight="1">
      <c r="A67" s="8">
        <v>22357</v>
      </c>
      <c r="B67" s="30" t="s">
        <v>1062</v>
      </c>
      <c r="C67" s="30" t="s">
        <v>7</v>
      </c>
      <c r="D67" s="31" t="s">
        <v>2614</v>
      </c>
      <c r="E67" s="12" t="s">
        <v>2603</v>
      </c>
      <c r="F67" s="60">
        <v>68</v>
      </c>
      <c r="G67" s="60">
        <v>7.7</v>
      </c>
      <c r="H67" s="60">
        <f t="shared" si="0"/>
        <v>75.7</v>
      </c>
      <c r="I67" s="60">
        <f t="shared" si="1"/>
        <v>63</v>
      </c>
    </row>
    <row r="68" spans="1:9" ht="23.45" customHeight="1">
      <c r="A68" s="8">
        <v>22364</v>
      </c>
      <c r="B68" s="30" t="s">
        <v>1979</v>
      </c>
      <c r="C68" s="30" t="s">
        <v>7</v>
      </c>
      <c r="D68" s="31" t="s">
        <v>2626</v>
      </c>
      <c r="E68" s="12" t="s">
        <v>2603</v>
      </c>
      <c r="F68" s="60">
        <v>68</v>
      </c>
      <c r="G68" s="60">
        <v>7.5</v>
      </c>
      <c r="H68" s="60">
        <f t="shared" ref="H68:H131" si="2">SUM(F68:G68)</f>
        <v>75.5</v>
      </c>
      <c r="I68" s="60">
        <f t="shared" si="1"/>
        <v>65</v>
      </c>
    </row>
    <row r="69" spans="1:9" ht="23.45" customHeight="1">
      <c r="A69" s="8">
        <v>22463</v>
      </c>
      <c r="B69" s="30" t="s">
        <v>2819</v>
      </c>
      <c r="C69" s="30" t="s">
        <v>7</v>
      </c>
      <c r="D69" s="31" t="s">
        <v>2820</v>
      </c>
      <c r="E69" s="12" t="s">
        <v>2807</v>
      </c>
      <c r="F69" s="60">
        <v>68</v>
      </c>
      <c r="G69" s="60">
        <v>7.3</v>
      </c>
      <c r="H69" s="60">
        <f t="shared" si="2"/>
        <v>75.3</v>
      </c>
      <c r="I69" s="60">
        <f t="shared" ref="I69:I132" si="3">RANK(H69,H$4:H$504,0)</f>
        <v>66</v>
      </c>
    </row>
    <row r="70" spans="1:9" ht="23.45" customHeight="1">
      <c r="A70" s="8">
        <v>22183</v>
      </c>
      <c r="B70" s="30" t="s">
        <v>2280</v>
      </c>
      <c r="C70" s="30" t="s">
        <v>7</v>
      </c>
      <c r="D70" s="31" t="s">
        <v>2281</v>
      </c>
      <c r="E70" s="12" t="s">
        <v>2267</v>
      </c>
      <c r="F70" s="60">
        <v>69</v>
      </c>
      <c r="G70" s="60">
        <v>6.2</v>
      </c>
      <c r="H70" s="60">
        <f t="shared" si="2"/>
        <v>75.2</v>
      </c>
      <c r="I70" s="60">
        <f t="shared" si="3"/>
        <v>67</v>
      </c>
    </row>
    <row r="71" spans="1:9" ht="23.45" customHeight="1">
      <c r="A71" s="8">
        <v>22015</v>
      </c>
      <c r="B71" s="30" t="s">
        <v>1952</v>
      </c>
      <c r="C71" s="30" t="s">
        <v>7</v>
      </c>
      <c r="D71" s="31" t="s">
        <v>1953</v>
      </c>
      <c r="E71" s="12" t="s">
        <v>1926</v>
      </c>
      <c r="F71" s="60">
        <v>65</v>
      </c>
      <c r="G71" s="60">
        <v>9.6999999999999993</v>
      </c>
      <c r="H71" s="60">
        <f t="shared" si="2"/>
        <v>74.7</v>
      </c>
      <c r="I71" s="60">
        <f t="shared" si="3"/>
        <v>68</v>
      </c>
    </row>
    <row r="72" spans="1:9" ht="23.45" customHeight="1">
      <c r="A72" s="8">
        <v>22397</v>
      </c>
      <c r="B72" s="30" t="s">
        <v>2690</v>
      </c>
      <c r="C72" s="30" t="s">
        <v>7</v>
      </c>
      <c r="D72" s="31" t="s">
        <v>2691</v>
      </c>
      <c r="E72" s="12" t="s">
        <v>2670</v>
      </c>
      <c r="F72" s="60">
        <v>68</v>
      </c>
      <c r="G72" s="60">
        <v>6.6</v>
      </c>
      <c r="H72" s="60">
        <f t="shared" si="2"/>
        <v>74.599999999999994</v>
      </c>
      <c r="I72" s="60">
        <f t="shared" si="3"/>
        <v>69</v>
      </c>
    </row>
    <row r="73" spans="1:9" ht="23.45" customHeight="1">
      <c r="A73" s="8">
        <v>22068</v>
      </c>
      <c r="B73" s="30" t="s">
        <v>2057</v>
      </c>
      <c r="C73" s="30" t="s">
        <v>7</v>
      </c>
      <c r="D73" s="31" t="s">
        <v>2058</v>
      </c>
      <c r="E73" s="12" t="s">
        <v>1995</v>
      </c>
      <c r="F73" s="60">
        <v>66</v>
      </c>
      <c r="G73" s="60">
        <v>8.5</v>
      </c>
      <c r="H73" s="60">
        <f t="shared" si="2"/>
        <v>74.5</v>
      </c>
      <c r="I73" s="60">
        <f t="shared" si="3"/>
        <v>70</v>
      </c>
    </row>
    <row r="74" spans="1:9" ht="23.45" customHeight="1">
      <c r="A74" s="8">
        <v>22299</v>
      </c>
      <c r="B74" s="30" t="s">
        <v>2501</v>
      </c>
      <c r="C74" s="30" t="s">
        <v>7</v>
      </c>
      <c r="D74" s="31" t="s">
        <v>2502</v>
      </c>
      <c r="E74" s="12" t="s">
        <v>2468</v>
      </c>
      <c r="F74" s="60">
        <v>67</v>
      </c>
      <c r="G74" s="60">
        <v>7.5</v>
      </c>
      <c r="H74" s="60">
        <f t="shared" si="2"/>
        <v>74.5</v>
      </c>
      <c r="I74" s="60">
        <f t="shared" si="3"/>
        <v>70</v>
      </c>
    </row>
    <row r="75" spans="1:9" ht="23.45" customHeight="1">
      <c r="A75" s="8">
        <v>22370</v>
      </c>
      <c r="B75" s="30" t="s">
        <v>2637</v>
      </c>
      <c r="C75" s="30" t="s">
        <v>25</v>
      </c>
      <c r="D75" s="31" t="s">
        <v>2638</v>
      </c>
      <c r="E75" s="12" t="s">
        <v>2603</v>
      </c>
      <c r="F75" s="60">
        <v>67</v>
      </c>
      <c r="G75" s="60">
        <v>7.4</v>
      </c>
      <c r="H75" s="60">
        <f t="shared" si="2"/>
        <v>74.400000000000006</v>
      </c>
      <c r="I75" s="60">
        <f t="shared" si="3"/>
        <v>72</v>
      </c>
    </row>
    <row r="76" spans="1:9" ht="23.45" customHeight="1">
      <c r="A76" s="8">
        <v>22376</v>
      </c>
      <c r="B76" s="30" t="s">
        <v>2417</v>
      </c>
      <c r="C76" s="30" t="s">
        <v>7</v>
      </c>
      <c r="D76" s="31" t="s">
        <v>2649</v>
      </c>
      <c r="E76" s="12" t="s">
        <v>2603</v>
      </c>
      <c r="F76" s="60">
        <v>67</v>
      </c>
      <c r="G76" s="60">
        <v>7.4</v>
      </c>
      <c r="H76" s="60">
        <f t="shared" si="2"/>
        <v>74.400000000000006</v>
      </c>
      <c r="I76" s="60">
        <f t="shared" si="3"/>
        <v>72</v>
      </c>
    </row>
    <row r="77" spans="1:9" ht="23.45" customHeight="1">
      <c r="A77" s="8">
        <v>22220</v>
      </c>
      <c r="B77" s="30" t="s">
        <v>2351</v>
      </c>
      <c r="C77" s="30" t="s">
        <v>7</v>
      </c>
      <c r="D77" s="67" t="s">
        <v>2352</v>
      </c>
      <c r="E77" s="48" t="s">
        <v>2335</v>
      </c>
      <c r="F77" s="60">
        <v>67</v>
      </c>
      <c r="G77" s="60">
        <v>7.3</v>
      </c>
      <c r="H77" s="60">
        <f t="shared" si="2"/>
        <v>74.3</v>
      </c>
      <c r="I77" s="60">
        <f t="shared" si="3"/>
        <v>74</v>
      </c>
    </row>
    <row r="78" spans="1:9" ht="23.45" customHeight="1">
      <c r="A78" s="8">
        <v>22327</v>
      </c>
      <c r="B78" s="30" t="s">
        <v>2555</v>
      </c>
      <c r="C78" s="30" t="s">
        <v>7</v>
      </c>
      <c r="D78" s="31" t="s">
        <v>2556</v>
      </c>
      <c r="E78" s="12" t="s">
        <v>2536</v>
      </c>
      <c r="F78" s="60">
        <v>66</v>
      </c>
      <c r="G78" s="60">
        <v>8.1</v>
      </c>
      <c r="H78" s="60">
        <f t="shared" si="2"/>
        <v>74.099999999999994</v>
      </c>
      <c r="I78" s="60">
        <f t="shared" si="3"/>
        <v>75</v>
      </c>
    </row>
    <row r="79" spans="1:9" ht="23.45" customHeight="1">
      <c r="A79" s="8">
        <v>22346</v>
      </c>
      <c r="B79" s="30" t="s">
        <v>2591</v>
      </c>
      <c r="C79" s="30" t="s">
        <v>7</v>
      </c>
      <c r="D79" s="31" t="s">
        <v>2592</v>
      </c>
      <c r="E79" s="12" t="s">
        <v>2536</v>
      </c>
      <c r="F79" s="60">
        <v>65</v>
      </c>
      <c r="G79" s="60">
        <v>9</v>
      </c>
      <c r="H79" s="60">
        <f t="shared" si="2"/>
        <v>74</v>
      </c>
      <c r="I79" s="60">
        <f t="shared" si="3"/>
        <v>76</v>
      </c>
    </row>
    <row r="80" spans="1:9" ht="23.45" customHeight="1">
      <c r="A80" s="8">
        <v>22411</v>
      </c>
      <c r="B80" s="30" t="s">
        <v>2717</v>
      </c>
      <c r="C80" s="30" t="s">
        <v>7</v>
      </c>
      <c r="D80" s="31" t="s">
        <v>2718</v>
      </c>
      <c r="E80" s="12" t="s">
        <v>2670</v>
      </c>
      <c r="F80" s="60">
        <v>66</v>
      </c>
      <c r="G80" s="60">
        <v>7.9</v>
      </c>
      <c r="H80" s="60">
        <f t="shared" si="2"/>
        <v>73.900000000000006</v>
      </c>
      <c r="I80" s="60">
        <f t="shared" si="3"/>
        <v>77</v>
      </c>
    </row>
    <row r="81" spans="1:9" ht="23.45" customHeight="1">
      <c r="A81" s="8">
        <v>22018</v>
      </c>
      <c r="B81" s="30" t="s">
        <v>1958</v>
      </c>
      <c r="C81" s="30" t="s">
        <v>7</v>
      </c>
      <c r="D81" s="31" t="s">
        <v>1959</v>
      </c>
      <c r="E81" s="12" t="s">
        <v>1926</v>
      </c>
      <c r="F81" s="60">
        <v>67</v>
      </c>
      <c r="G81" s="60">
        <v>6.8</v>
      </c>
      <c r="H81" s="60">
        <f t="shared" si="2"/>
        <v>73.8</v>
      </c>
      <c r="I81" s="60">
        <f t="shared" si="3"/>
        <v>78</v>
      </c>
    </row>
    <row r="82" spans="1:9" ht="23.45" customHeight="1">
      <c r="A82" s="8">
        <v>22275</v>
      </c>
      <c r="B82" s="30" t="s">
        <v>2454</v>
      </c>
      <c r="C82" s="30" t="s">
        <v>7</v>
      </c>
      <c r="D82" s="31" t="s">
        <v>2455</v>
      </c>
      <c r="E82" s="12" t="s">
        <v>2401</v>
      </c>
      <c r="F82" s="60">
        <v>65</v>
      </c>
      <c r="G82" s="60">
        <v>8.8000000000000007</v>
      </c>
      <c r="H82" s="60">
        <f t="shared" si="2"/>
        <v>73.8</v>
      </c>
      <c r="I82" s="60">
        <f t="shared" si="3"/>
        <v>78</v>
      </c>
    </row>
    <row r="83" spans="1:9" ht="23.45" customHeight="1">
      <c r="A83" s="8">
        <v>22412</v>
      </c>
      <c r="B83" s="30" t="s">
        <v>2719</v>
      </c>
      <c r="C83" s="30" t="s">
        <v>7</v>
      </c>
      <c r="D83" s="31" t="s">
        <v>2720</v>
      </c>
      <c r="E83" s="12" t="s">
        <v>2670</v>
      </c>
      <c r="F83" s="60">
        <v>66</v>
      </c>
      <c r="G83" s="60">
        <v>7.6</v>
      </c>
      <c r="H83" s="60">
        <f t="shared" si="2"/>
        <v>73.599999999999994</v>
      </c>
      <c r="I83" s="60">
        <f t="shared" si="3"/>
        <v>80</v>
      </c>
    </row>
    <row r="84" spans="1:9" ht="23.45" customHeight="1">
      <c r="A84" s="8">
        <v>22435</v>
      </c>
      <c r="B84" s="30" t="s">
        <v>2765</v>
      </c>
      <c r="C84" s="30" t="s">
        <v>7</v>
      </c>
      <c r="D84" s="31" t="s">
        <v>2766</v>
      </c>
      <c r="E84" s="12" t="s">
        <v>2738</v>
      </c>
      <c r="F84" s="60">
        <v>66</v>
      </c>
      <c r="G84" s="60">
        <v>7.6</v>
      </c>
      <c r="H84" s="60">
        <f t="shared" si="2"/>
        <v>73.599999999999994</v>
      </c>
      <c r="I84" s="60">
        <f t="shared" si="3"/>
        <v>80</v>
      </c>
    </row>
    <row r="85" spans="1:9" ht="23.45" customHeight="1">
      <c r="A85" s="8">
        <v>22223</v>
      </c>
      <c r="B85" s="30" t="s">
        <v>2357</v>
      </c>
      <c r="C85" s="30" t="s">
        <v>25</v>
      </c>
      <c r="D85" s="31" t="s">
        <v>2358</v>
      </c>
      <c r="E85" s="12" t="s">
        <v>2335</v>
      </c>
      <c r="F85" s="60">
        <v>67</v>
      </c>
      <c r="G85" s="60">
        <v>6.5</v>
      </c>
      <c r="H85" s="60">
        <f t="shared" si="2"/>
        <v>73.5</v>
      </c>
      <c r="I85" s="60">
        <f t="shared" si="3"/>
        <v>82</v>
      </c>
    </row>
    <row r="86" spans="1:9" ht="23.45" customHeight="1">
      <c r="A86" s="8">
        <v>22323</v>
      </c>
      <c r="B86" s="30" t="s">
        <v>2547</v>
      </c>
      <c r="C86" s="30" t="s">
        <v>7</v>
      </c>
      <c r="D86" s="31" t="s">
        <v>2548</v>
      </c>
      <c r="E86" s="12" t="s">
        <v>2536</v>
      </c>
      <c r="F86" s="60">
        <v>66</v>
      </c>
      <c r="G86" s="60">
        <v>7.3</v>
      </c>
      <c r="H86" s="60">
        <f t="shared" si="2"/>
        <v>73.3</v>
      </c>
      <c r="I86" s="60">
        <f t="shared" si="3"/>
        <v>83</v>
      </c>
    </row>
    <row r="87" spans="1:9" ht="23.45" customHeight="1">
      <c r="A87" s="8">
        <v>22085</v>
      </c>
      <c r="B87" s="30" t="s">
        <v>2091</v>
      </c>
      <c r="C87" s="30" t="s">
        <v>25</v>
      </c>
      <c r="D87" s="31" t="s">
        <v>2092</v>
      </c>
      <c r="E87" s="12" t="s">
        <v>2064</v>
      </c>
      <c r="F87" s="60">
        <v>64</v>
      </c>
      <c r="G87" s="60">
        <v>8.6999999999999993</v>
      </c>
      <c r="H87" s="60">
        <f t="shared" si="2"/>
        <v>72.7</v>
      </c>
      <c r="I87" s="60">
        <f t="shared" si="3"/>
        <v>84</v>
      </c>
    </row>
    <row r="88" spans="1:9" ht="23.45" customHeight="1">
      <c r="A88" s="8">
        <v>22389</v>
      </c>
      <c r="B88" s="30" t="s">
        <v>2675</v>
      </c>
      <c r="C88" s="30" t="s">
        <v>7</v>
      </c>
      <c r="D88" s="31" t="s">
        <v>2676</v>
      </c>
      <c r="E88" s="12" t="s">
        <v>2670</v>
      </c>
      <c r="F88" s="60">
        <v>65</v>
      </c>
      <c r="G88" s="60">
        <v>7.7</v>
      </c>
      <c r="H88" s="60">
        <f t="shared" si="2"/>
        <v>72.7</v>
      </c>
      <c r="I88" s="60">
        <f t="shared" si="3"/>
        <v>84</v>
      </c>
    </row>
    <row r="89" spans="1:9" ht="23.45" customHeight="1">
      <c r="A89" s="8">
        <v>22228</v>
      </c>
      <c r="B89" s="30" t="s">
        <v>2366</v>
      </c>
      <c r="C89" s="30" t="s">
        <v>7</v>
      </c>
      <c r="D89" s="31" t="s">
        <v>2367</v>
      </c>
      <c r="E89" s="12" t="s">
        <v>2335</v>
      </c>
      <c r="F89" s="60">
        <v>65</v>
      </c>
      <c r="G89" s="60">
        <v>7.5</v>
      </c>
      <c r="H89" s="60">
        <f t="shared" si="2"/>
        <v>72.5</v>
      </c>
      <c r="I89" s="60">
        <f t="shared" si="3"/>
        <v>86</v>
      </c>
    </row>
    <row r="90" spans="1:9" ht="23.45" customHeight="1">
      <c r="A90" s="8">
        <v>22408</v>
      </c>
      <c r="B90" s="30" t="s">
        <v>2711</v>
      </c>
      <c r="C90" s="30" t="s">
        <v>7</v>
      </c>
      <c r="D90" s="31" t="s">
        <v>2712</v>
      </c>
      <c r="E90" s="12" t="s">
        <v>2670</v>
      </c>
      <c r="F90" s="60">
        <v>65</v>
      </c>
      <c r="G90" s="60">
        <v>7.5</v>
      </c>
      <c r="H90" s="60">
        <f t="shared" si="2"/>
        <v>72.5</v>
      </c>
      <c r="I90" s="60">
        <f t="shared" si="3"/>
        <v>86</v>
      </c>
    </row>
    <row r="91" spans="1:9" ht="23.45" customHeight="1">
      <c r="A91" s="8">
        <v>22003</v>
      </c>
      <c r="B91" s="30" t="s">
        <v>1929</v>
      </c>
      <c r="C91" s="30" t="s">
        <v>7</v>
      </c>
      <c r="D91" s="31" t="s">
        <v>1930</v>
      </c>
      <c r="E91" s="12" t="s">
        <v>1926</v>
      </c>
      <c r="F91" s="60">
        <v>66</v>
      </c>
      <c r="G91" s="60">
        <v>6.1</v>
      </c>
      <c r="H91" s="60">
        <f t="shared" si="2"/>
        <v>72.099999999999994</v>
      </c>
      <c r="I91" s="60">
        <f t="shared" si="3"/>
        <v>88</v>
      </c>
    </row>
    <row r="92" spans="1:9" ht="23.45" customHeight="1">
      <c r="A92" s="8">
        <v>22237</v>
      </c>
      <c r="B92" s="30" t="s">
        <v>2381</v>
      </c>
      <c r="C92" s="30" t="s">
        <v>7</v>
      </c>
      <c r="D92" s="31" t="s">
        <v>2382</v>
      </c>
      <c r="E92" s="12" t="s">
        <v>2335</v>
      </c>
      <c r="F92" s="60">
        <v>65</v>
      </c>
      <c r="G92" s="60">
        <v>7.1</v>
      </c>
      <c r="H92" s="60">
        <f t="shared" si="2"/>
        <v>72.099999999999994</v>
      </c>
      <c r="I92" s="60">
        <f t="shared" si="3"/>
        <v>88</v>
      </c>
    </row>
    <row r="93" spans="1:9" ht="23.45" customHeight="1">
      <c r="A93" s="8">
        <v>22318</v>
      </c>
      <c r="B93" s="30" t="s">
        <v>2537</v>
      </c>
      <c r="C93" s="30" t="s">
        <v>7</v>
      </c>
      <c r="D93" s="31" t="s">
        <v>2538</v>
      </c>
      <c r="E93" s="12" t="s">
        <v>2536</v>
      </c>
      <c r="F93" s="60">
        <v>63</v>
      </c>
      <c r="G93" s="60">
        <v>9</v>
      </c>
      <c r="H93" s="60">
        <f t="shared" si="2"/>
        <v>72</v>
      </c>
      <c r="I93" s="60">
        <f t="shared" si="3"/>
        <v>90</v>
      </c>
    </row>
    <row r="94" spans="1:9" ht="23.45" customHeight="1">
      <c r="A94" s="8">
        <v>22472</v>
      </c>
      <c r="B94" s="30" t="s">
        <v>2836</v>
      </c>
      <c r="C94" s="30" t="s">
        <v>7</v>
      </c>
      <c r="D94" s="31" t="s">
        <v>2837</v>
      </c>
      <c r="E94" s="12" t="s">
        <v>2807</v>
      </c>
      <c r="F94" s="60">
        <v>69</v>
      </c>
      <c r="G94" s="60">
        <v>3</v>
      </c>
      <c r="H94" s="60">
        <f t="shared" si="2"/>
        <v>72</v>
      </c>
      <c r="I94" s="60">
        <f t="shared" si="3"/>
        <v>90</v>
      </c>
    </row>
    <row r="95" spans="1:9" ht="23.45" customHeight="1">
      <c r="A95" s="8">
        <v>22333</v>
      </c>
      <c r="B95" s="30" t="s">
        <v>2566</v>
      </c>
      <c r="C95" s="30" t="s">
        <v>7</v>
      </c>
      <c r="D95" s="31" t="s">
        <v>2567</v>
      </c>
      <c r="E95" s="12" t="s">
        <v>2536</v>
      </c>
      <c r="F95" s="60">
        <v>65</v>
      </c>
      <c r="G95" s="60">
        <v>6.5</v>
      </c>
      <c r="H95" s="60">
        <f t="shared" si="2"/>
        <v>71.5</v>
      </c>
      <c r="I95" s="60">
        <f t="shared" si="3"/>
        <v>92</v>
      </c>
    </row>
    <row r="96" spans="1:9" ht="23.45" customHeight="1">
      <c r="A96" s="8">
        <v>22221</v>
      </c>
      <c r="B96" s="30" t="s">
        <v>2353</v>
      </c>
      <c r="C96" s="30" t="s">
        <v>25</v>
      </c>
      <c r="D96" s="31" t="s">
        <v>2354</v>
      </c>
      <c r="E96" s="12" t="s">
        <v>2335</v>
      </c>
      <c r="F96" s="60">
        <v>65</v>
      </c>
      <c r="G96" s="60">
        <v>6.4</v>
      </c>
      <c r="H96" s="60">
        <f t="shared" si="2"/>
        <v>71.400000000000006</v>
      </c>
      <c r="I96" s="60">
        <f t="shared" si="3"/>
        <v>93</v>
      </c>
    </row>
    <row r="97" spans="1:9" ht="23.45" customHeight="1">
      <c r="A97" s="8">
        <v>22282</v>
      </c>
      <c r="B97" s="30" t="s">
        <v>2469</v>
      </c>
      <c r="C97" s="30" t="s">
        <v>7</v>
      </c>
      <c r="D97" s="62" t="s">
        <v>2470</v>
      </c>
      <c r="E97" s="12" t="s">
        <v>2468</v>
      </c>
      <c r="F97" s="60">
        <v>65</v>
      </c>
      <c r="G97" s="60">
        <v>6.4</v>
      </c>
      <c r="H97" s="60">
        <f t="shared" si="2"/>
        <v>71.400000000000006</v>
      </c>
      <c r="I97" s="60">
        <f t="shared" si="3"/>
        <v>93</v>
      </c>
    </row>
    <row r="98" spans="1:9" ht="23.45" customHeight="1">
      <c r="A98" s="8">
        <v>22330</v>
      </c>
      <c r="B98" s="30" t="s">
        <v>2560</v>
      </c>
      <c r="C98" s="30" t="s">
        <v>7</v>
      </c>
      <c r="D98" s="31" t="s">
        <v>2561</v>
      </c>
      <c r="E98" s="12" t="s">
        <v>2536</v>
      </c>
      <c r="F98" s="60">
        <v>64</v>
      </c>
      <c r="G98" s="60">
        <v>7.4</v>
      </c>
      <c r="H98" s="60">
        <f t="shared" si="2"/>
        <v>71.400000000000006</v>
      </c>
      <c r="I98" s="60">
        <f t="shared" si="3"/>
        <v>93</v>
      </c>
    </row>
    <row r="99" spans="1:9" ht="23.45" customHeight="1">
      <c r="A99" s="8">
        <v>22286</v>
      </c>
      <c r="B99" s="30" t="s">
        <v>2477</v>
      </c>
      <c r="C99" s="30" t="s">
        <v>7</v>
      </c>
      <c r="D99" s="31" t="s">
        <v>2478</v>
      </c>
      <c r="E99" s="12" t="s">
        <v>2468</v>
      </c>
      <c r="F99" s="60">
        <v>63</v>
      </c>
      <c r="G99" s="60">
        <v>8.3000000000000007</v>
      </c>
      <c r="H99" s="60">
        <f t="shared" si="2"/>
        <v>71.3</v>
      </c>
      <c r="I99" s="60">
        <f t="shared" si="3"/>
        <v>96</v>
      </c>
    </row>
    <row r="100" spans="1:9" ht="23.45" customHeight="1">
      <c r="A100" s="8">
        <v>22341</v>
      </c>
      <c r="B100" s="30" t="s">
        <v>2582</v>
      </c>
      <c r="C100" s="30" t="s">
        <v>7</v>
      </c>
      <c r="D100" s="31" t="s">
        <v>2583</v>
      </c>
      <c r="E100" s="12" t="s">
        <v>2536</v>
      </c>
      <c r="F100" s="60">
        <v>65</v>
      </c>
      <c r="G100" s="60">
        <v>6.3</v>
      </c>
      <c r="H100" s="60">
        <f t="shared" si="2"/>
        <v>71.3</v>
      </c>
      <c r="I100" s="60">
        <f t="shared" si="3"/>
        <v>96</v>
      </c>
    </row>
    <row r="101" spans="1:9" ht="23.45" customHeight="1">
      <c r="A101" s="8">
        <v>22369</v>
      </c>
      <c r="B101" s="30" t="s">
        <v>2635</v>
      </c>
      <c r="C101" s="30" t="s">
        <v>7</v>
      </c>
      <c r="D101" s="31" t="s">
        <v>2636</v>
      </c>
      <c r="E101" s="12" t="s">
        <v>2603</v>
      </c>
      <c r="F101" s="60">
        <v>62</v>
      </c>
      <c r="G101" s="60">
        <v>8.9</v>
      </c>
      <c r="H101" s="60">
        <f t="shared" si="2"/>
        <v>70.900000000000006</v>
      </c>
      <c r="I101" s="60">
        <f t="shared" si="3"/>
        <v>98</v>
      </c>
    </row>
    <row r="102" spans="1:9" ht="23.45" customHeight="1">
      <c r="A102" s="8">
        <v>22130</v>
      </c>
      <c r="B102" s="30" t="s">
        <v>2176</v>
      </c>
      <c r="C102" s="30" t="s">
        <v>7</v>
      </c>
      <c r="D102" s="31" t="s">
        <v>2177</v>
      </c>
      <c r="E102" s="12" t="s">
        <v>2130</v>
      </c>
      <c r="F102" s="60">
        <v>62</v>
      </c>
      <c r="G102" s="60">
        <v>8.6</v>
      </c>
      <c r="H102" s="60">
        <f t="shared" si="2"/>
        <v>70.599999999999994</v>
      </c>
      <c r="I102" s="60">
        <f t="shared" si="3"/>
        <v>99</v>
      </c>
    </row>
    <row r="103" spans="1:9" ht="23.45" customHeight="1">
      <c r="A103" s="8">
        <v>22515</v>
      </c>
      <c r="B103" s="30" t="s">
        <v>2920</v>
      </c>
      <c r="C103" s="30" t="s">
        <v>7</v>
      </c>
      <c r="D103" s="31" t="s">
        <v>2921</v>
      </c>
      <c r="E103" s="12" t="s">
        <v>2876</v>
      </c>
      <c r="F103" s="60">
        <v>63</v>
      </c>
      <c r="G103" s="60">
        <v>7.4</v>
      </c>
      <c r="H103" s="60">
        <f t="shared" si="2"/>
        <v>70.400000000000006</v>
      </c>
      <c r="I103" s="60">
        <f t="shared" si="3"/>
        <v>100</v>
      </c>
    </row>
    <row r="104" spans="1:9" ht="23.45" customHeight="1">
      <c r="A104" s="8">
        <v>22134</v>
      </c>
      <c r="B104" s="30" t="s">
        <v>2147</v>
      </c>
      <c r="C104" s="30" t="s">
        <v>7</v>
      </c>
      <c r="D104" s="31" t="s">
        <v>2184</v>
      </c>
      <c r="E104" s="12" t="s">
        <v>2130</v>
      </c>
      <c r="F104" s="60">
        <v>62</v>
      </c>
      <c r="G104" s="60">
        <v>8.1999999999999993</v>
      </c>
      <c r="H104" s="60">
        <f t="shared" si="2"/>
        <v>70.2</v>
      </c>
      <c r="I104" s="60">
        <f t="shared" si="3"/>
        <v>101</v>
      </c>
    </row>
    <row r="105" spans="1:9" s="47" customFormat="1" ht="23.45" customHeight="1">
      <c r="A105" s="8">
        <v>22217</v>
      </c>
      <c r="B105" s="30" t="s">
        <v>2345</v>
      </c>
      <c r="C105" s="30" t="s">
        <v>7</v>
      </c>
      <c r="D105" s="31" t="s">
        <v>2346</v>
      </c>
      <c r="E105" s="12" t="s">
        <v>2335</v>
      </c>
      <c r="F105" s="60">
        <v>62</v>
      </c>
      <c r="G105" s="60">
        <v>8.1999999999999993</v>
      </c>
      <c r="H105" s="60">
        <f t="shared" si="2"/>
        <v>70.2</v>
      </c>
      <c r="I105" s="60">
        <f t="shared" si="3"/>
        <v>101</v>
      </c>
    </row>
    <row r="106" spans="1:9" ht="23.45" customHeight="1">
      <c r="A106" s="8">
        <v>22073</v>
      </c>
      <c r="B106" s="30" t="s">
        <v>2067</v>
      </c>
      <c r="C106" s="30" t="s">
        <v>7</v>
      </c>
      <c r="D106" s="31" t="s">
        <v>2068</v>
      </c>
      <c r="E106" s="12" t="s">
        <v>2064</v>
      </c>
      <c r="F106" s="60">
        <v>61</v>
      </c>
      <c r="G106" s="60">
        <v>9.1</v>
      </c>
      <c r="H106" s="60">
        <f t="shared" si="2"/>
        <v>70.099999999999994</v>
      </c>
      <c r="I106" s="60">
        <f t="shared" si="3"/>
        <v>103</v>
      </c>
    </row>
    <row r="107" spans="1:9" ht="23.45" customHeight="1">
      <c r="A107" s="8">
        <v>22016</v>
      </c>
      <c r="B107" s="30" t="s">
        <v>1954</v>
      </c>
      <c r="C107" s="30" t="s">
        <v>7</v>
      </c>
      <c r="D107" s="31" t="s">
        <v>1955</v>
      </c>
      <c r="E107" s="12" t="s">
        <v>1926</v>
      </c>
      <c r="F107" s="60">
        <v>63</v>
      </c>
      <c r="G107" s="60">
        <v>7</v>
      </c>
      <c r="H107" s="60">
        <f t="shared" si="2"/>
        <v>70</v>
      </c>
      <c r="I107" s="60">
        <f t="shared" si="3"/>
        <v>104</v>
      </c>
    </row>
    <row r="108" spans="1:9" ht="23.45" customHeight="1">
      <c r="A108" s="8">
        <v>22049</v>
      </c>
      <c r="B108" s="30" t="s">
        <v>2020</v>
      </c>
      <c r="C108" s="30" t="s">
        <v>7</v>
      </c>
      <c r="D108" s="62" t="s">
        <v>2021</v>
      </c>
      <c r="E108" s="12" t="s">
        <v>1995</v>
      </c>
      <c r="F108" s="60">
        <v>65</v>
      </c>
      <c r="G108" s="60">
        <v>5</v>
      </c>
      <c r="H108" s="60">
        <f t="shared" si="2"/>
        <v>70</v>
      </c>
      <c r="I108" s="60">
        <f t="shared" si="3"/>
        <v>104</v>
      </c>
    </row>
    <row r="109" spans="1:9" ht="23.45" customHeight="1">
      <c r="A109" s="8">
        <v>22374</v>
      </c>
      <c r="B109" s="30" t="s">
        <v>2645</v>
      </c>
      <c r="C109" s="30" t="s">
        <v>7</v>
      </c>
      <c r="D109" s="31" t="s">
        <v>2646</v>
      </c>
      <c r="E109" s="12" t="s">
        <v>2603</v>
      </c>
      <c r="F109" s="60">
        <v>62</v>
      </c>
      <c r="G109" s="60">
        <v>8</v>
      </c>
      <c r="H109" s="60">
        <f t="shared" si="2"/>
        <v>70</v>
      </c>
      <c r="I109" s="60">
        <f t="shared" si="3"/>
        <v>104</v>
      </c>
    </row>
    <row r="110" spans="1:9" ht="23.45" customHeight="1">
      <c r="A110" s="8">
        <v>22495</v>
      </c>
      <c r="B110" s="30" t="s">
        <v>2883</v>
      </c>
      <c r="C110" s="30" t="s">
        <v>7</v>
      </c>
      <c r="D110" s="31" t="s">
        <v>2884</v>
      </c>
      <c r="E110" s="12" t="s">
        <v>2876</v>
      </c>
      <c r="F110" s="60">
        <v>63</v>
      </c>
      <c r="G110" s="60">
        <v>6.9</v>
      </c>
      <c r="H110" s="60">
        <f t="shared" si="2"/>
        <v>69.900000000000006</v>
      </c>
      <c r="I110" s="60">
        <f t="shared" si="3"/>
        <v>107</v>
      </c>
    </row>
    <row r="111" spans="1:9" ht="23.45" customHeight="1">
      <c r="A111" s="8">
        <v>22211</v>
      </c>
      <c r="B111" s="30" t="s">
        <v>2333</v>
      </c>
      <c r="C111" s="30" t="s">
        <v>7</v>
      </c>
      <c r="D111" s="31" t="s">
        <v>2334</v>
      </c>
      <c r="E111" s="12" t="s">
        <v>2335</v>
      </c>
      <c r="F111" s="60">
        <v>61</v>
      </c>
      <c r="G111" s="60">
        <v>8.6</v>
      </c>
      <c r="H111" s="60">
        <f t="shared" si="2"/>
        <v>69.599999999999994</v>
      </c>
      <c r="I111" s="60">
        <f t="shared" si="3"/>
        <v>108</v>
      </c>
    </row>
    <row r="112" spans="1:9" ht="23.45" customHeight="1">
      <c r="A112" s="8">
        <v>22257</v>
      </c>
      <c r="B112" s="30" t="s">
        <v>2421</v>
      </c>
      <c r="C112" s="30" t="s">
        <v>7</v>
      </c>
      <c r="D112" s="31" t="s">
        <v>2422</v>
      </c>
      <c r="E112" s="12" t="s">
        <v>2401</v>
      </c>
      <c r="F112" s="60">
        <v>61</v>
      </c>
      <c r="G112" s="60">
        <v>8.5</v>
      </c>
      <c r="H112" s="60">
        <f t="shared" si="2"/>
        <v>69.5</v>
      </c>
      <c r="I112" s="60">
        <f t="shared" si="3"/>
        <v>109</v>
      </c>
    </row>
    <row r="113" spans="1:9" ht="23.45" customHeight="1">
      <c r="A113" s="8">
        <v>22513</v>
      </c>
      <c r="B113" s="30" t="s">
        <v>2916</v>
      </c>
      <c r="C113" s="30" t="s">
        <v>7</v>
      </c>
      <c r="D113" s="31" t="s">
        <v>2917</v>
      </c>
      <c r="E113" s="12" t="s">
        <v>2876</v>
      </c>
      <c r="F113" s="60">
        <v>61</v>
      </c>
      <c r="G113" s="60">
        <v>8.4</v>
      </c>
      <c r="H113" s="60">
        <f t="shared" si="2"/>
        <v>69.400000000000006</v>
      </c>
      <c r="I113" s="60">
        <f t="shared" si="3"/>
        <v>110</v>
      </c>
    </row>
    <row r="114" spans="1:9" ht="23.45" customHeight="1">
      <c r="A114" s="8">
        <v>22409</v>
      </c>
      <c r="B114" s="30" t="s">
        <v>2713</v>
      </c>
      <c r="C114" s="30" t="s">
        <v>7</v>
      </c>
      <c r="D114" s="31" t="s">
        <v>2714</v>
      </c>
      <c r="E114" s="12" t="s">
        <v>2670</v>
      </c>
      <c r="F114" s="60">
        <v>62</v>
      </c>
      <c r="G114" s="60">
        <v>7.3</v>
      </c>
      <c r="H114" s="60">
        <f t="shared" si="2"/>
        <v>69.3</v>
      </c>
      <c r="I114" s="60">
        <f t="shared" si="3"/>
        <v>111</v>
      </c>
    </row>
    <row r="115" spans="1:9" ht="23.45" customHeight="1">
      <c r="A115" s="8">
        <v>22056</v>
      </c>
      <c r="B115" s="30" t="s">
        <v>1115</v>
      </c>
      <c r="C115" s="30" t="s">
        <v>7</v>
      </c>
      <c r="D115" s="31" t="s">
        <v>2034</v>
      </c>
      <c r="E115" s="12" t="s">
        <v>1995</v>
      </c>
      <c r="F115" s="60">
        <v>60</v>
      </c>
      <c r="G115" s="60">
        <v>9.1999999999999993</v>
      </c>
      <c r="H115" s="60">
        <f t="shared" si="2"/>
        <v>69.2</v>
      </c>
      <c r="I115" s="60">
        <f t="shared" si="3"/>
        <v>112</v>
      </c>
    </row>
    <row r="116" spans="1:9" ht="23.45" customHeight="1">
      <c r="A116" s="8">
        <v>22129</v>
      </c>
      <c r="B116" s="30" t="s">
        <v>2174</v>
      </c>
      <c r="C116" s="30" t="s">
        <v>7</v>
      </c>
      <c r="D116" s="31" t="s">
        <v>2175</v>
      </c>
      <c r="E116" s="12" t="s">
        <v>2130</v>
      </c>
      <c r="F116" s="60">
        <v>61</v>
      </c>
      <c r="G116" s="60">
        <v>8</v>
      </c>
      <c r="H116" s="60">
        <f t="shared" si="2"/>
        <v>69</v>
      </c>
      <c r="I116" s="60">
        <f t="shared" si="3"/>
        <v>113</v>
      </c>
    </row>
    <row r="117" spans="1:9" ht="23.45" customHeight="1">
      <c r="A117" s="8">
        <v>22014</v>
      </c>
      <c r="B117" s="30" t="s">
        <v>1950</v>
      </c>
      <c r="C117" s="30" t="s">
        <v>25</v>
      </c>
      <c r="D117" s="31" t="s">
        <v>1951</v>
      </c>
      <c r="E117" s="12" t="s">
        <v>1926</v>
      </c>
      <c r="F117" s="60">
        <v>61</v>
      </c>
      <c r="G117" s="60">
        <v>7.8</v>
      </c>
      <c r="H117" s="60">
        <f t="shared" si="2"/>
        <v>68.8</v>
      </c>
      <c r="I117" s="60">
        <f t="shared" si="3"/>
        <v>114</v>
      </c>
    </row>
    <row r="118" spans="1:9" ht="23.45" customHeight="1">
      <c r="A118" s="8">
        <v>22402</v>
      </c>
      <c r="B118" s="30" t="s">
        <v>2699</v>
      </c>
      <c r="C118" s="30" t="s">
        <v>7</v>
      </c>
      <c r="D118" s="31" t="s">
        <v>2700</v>
      </c>
      <c r="E118" s="12" t="s">
        <v>2670</v>
      </c>
      <c r="F118" s="60">
        <v>60</v>
      </c>
      <c r="G118" s="60">
        <v>8.8000000000000007</v>
      </c>
      <c r="H118" s="60">
        <f t="shared" si="2"/>
        <v>68.8</v>
      </c>
      <c r="I118" s="60">
        <f t="shared" si="3"/>
        <v>114</v>
      </c>
    </row>
    <row r="119" spans="1:9" ht="23.45" customHeight="1">
      <c r="A119" s="8">
        <v>22507</v>
      </c>
      <c r="B119" s="30" t="s">
        <v>2904</v>
      </c>
      <c r="C119" s="30" t="s">
        <v>7</v>
      </c>
      <c r="D119" s="31" t="s">
        <v>2905</v>
      </c>
      <c r="E119" s="12" t="s">
        <v>2876</v>
      </c>
      <c r="F119" s="60">
        <v>63</v>
      </c>
      <c r="G119" s="60">
        <v>5.8</v>
      </c>
      <c r="H119" s="60">
        <f t="shared" si="2"/>
        <v>68.8</v>
      </c>
      <c r="I119" s="60">
        <f t="shared" si="3"/>
        <v>114</v>
      </c>
    </row>
    <row r="120" spans="1:9" ht="23.45" customHeight="1">
      <c r="A120" s="8">
        <v>22149</v>
      </c>
      <c r="B120" s="30" t="s">
        <v>2213</v>
      </c>
      <c r="C120" s="30" t="s">
        <v>7</v>
      </c>
      <c r="D120" s="31" t="s">
        <v>2214</v>
      </c>
      <c r="E120" s="12" t="s">
        <v>2198</v>
      </c>
      <c r="F120" s="60">
        <v>60</v>
      </c>
      <c r="G120" s="60">
        <v>8.6</v>
      </c>
      <c r="H120" s="60">
        <f t="shared" si="2"/>
        <v>68.599999999999994</v>
      </c>
      <c r="I120" s="60">
        <f t="shared" si="3"/>
        <v>117</v>
      </c>
    </row>
    <row r="121" spans="1:9" ht="23.45" customHeight="1">
      <c r="A121" s="8">
        <v>22259</v>
      </c>
      <c r="B121" s="30" t="s">
        <v>2425</v>
      </c>
      <c r="C121" s="30" t="s">
        <v>7</v>
      </c>
      <c r="D121" s="31" t="s">
        <v>2426</v>
      </c>
      <c r="E121" s="12" t="s">
        <v>2401</v>
      </c>
      <c r="F121" s="60">
        <v>61</v>
      </c>
      <c r="G121" s="60">
        <v>7.5</v>
      </c>
      <c r="H121" s="60">
        <f t="shared" si="2"/>
        <v>68.5</v>
      </c>
      <c r="I121" s="60">
        <f t="shared" si="3"/>
        <v>118</v>
      </c>
    </row>
    <row r="122" spans="1:9" ht="23.45" customHeight="1">
      <c r="A122" s="8">
        <v>22377</v>
      </c>
      <c r="B122" s="30" t="s">
        <v>2650</v>
      </c>
      <c r="C122" s="30" t="s">
        <v>7</v>
      </c>
      <c r="D122" s="31" t="s">
        <v>2651</v>
      </c>
      <c r="E122" s="12" t="s">
        <v>2603</v>
      </c>
      <c r="F122" s="60">
        <v>62</v>
      </c>
      <c r="G122" s="60">
        <v>6.5</v>
      </c>
      <c r="H122" s="60">
        <f t="shared" si="2"/>
        <v>68.5</v>
      </c>
      <c r="I122" s="60">
        <f t="shared" si="3"/>
        <v>118</v>
      </c>
    </row>
    <row r="123" spans="1:9" ht="23.45" customHeight="1">
      <c r="A123" s="8">
        <v>22112</v>
      </c>
      <c r="B123" s="30" t="s">
        <v>2141</v>
      </c>
      <c r="C123" s="30" t="s">
        <v>7</v>
      </c>
      <c r="D123" s="31" t="s">
        <v>2142</v>
      </c>
      <c r="E123" s="12" t="s">
        <v>2130</v>
      </c>
      <c r="F123" s="60">
        <v>61</v>
      </c>
      <c r="G123" s="60">
        <v>7.4</v>
      </c>
      <c r="H123" s="60">
        <f t="shared" si="2"/>
        <v>68.400000000000006</v>
      </c>
      <c r="I123" s="60">
        <f t="shared" si="3"/>
        <v>120</v>
      </c>
    </row>
    <row r="124" spans="1:9" ht="23.45" customHeight="1">
      <c r="A124" s="8">
        <v>22159</v>
      </c>
      <c r="B124" s="30" t="s">
        <v>2233</v>
      </c>
      <c r="C124" s="30" t="s">
        <v>7</v>
      </c>
      <c r="D124" s="31" t="s">
        <v>2234</v>
      </c>
      <c r="E124" s="12" t="s">
        <v>2198</v>
      </c>
      <c r="F124" s="60">
        <v>61</v>
      </c>
      <c r="G124" s="60">
        <v>7.3</v>
      </c>
      <c r="H124" s="60">
        <f t="shared" si="2"/>
        <v>68.3</v>
      </c>
      <c r="I124" s="60">
        <f t="shared" si="3"/>
        <v>121</v>
      </c>
    </row>
    <row r="125" spans="1:9" ht="23.45" customHeight="1">
      <c r="A125" s="8">
        <v>22132</v>
      </c>
      <c r="B125" s="30" t="s">
        <v>2180</v>
      </c>
      <c r="C125" s="30" t="s">
        <v>25</v>
      </c>
      <c r="D125" s="31" t="s">
        <v>2181</v>
      </c>
      <c r="E125" s="12" t="s">
        <v>2130</v>
      </c>
      <c r="F125" s="60">
        <v>62</v>
      </c>
      <c r="G125" s="60">
        <v>6.1</v>
      </c>
      <c r="H125" s="60">
        <f t="shared" si="2"/>
        <v>68.099999999999994</v>
      </c>
      <c r="I125" s="60">
        <f t="shared" si="3"/>
        <v>122</v>
      </c>
    </row>
    <row r="126" spans="1:9" ht="23.45" customHeight="1">
      <c r="A126" s="8">
        <v>22295</v>
      </c>
      <c r="B126" s="30" t="s">
        <v>2493</v>
      </c>
      <c r="C126" s="30" t="s">
        <v>7</v>
      </c>
      <c r="D126" s="31" t="s">
        <v>2494</v>
      </c>
      <c r="E126" s="12" t="s">
        <v>2468</v>
      </c>
      <c r="F126" s="60">
        <v>63</v>
      </c>
      <c r="G126" s="60">
        <v>5</v>
      </c>
      <c r="H126" s="60">
        <f t="shared" si="2"/>
        <v>68</v>
      </c>
      <c r="I126" s="60">
        <f t="shared" si="3"/>
        <v>123</v>
      </c>
    </row>
    <row r="127" spans="1:9" ht="23.45" customHeight="1">
      <c r="A127" s="8">
        <v>22113</v>
      </c>
      <c r="B127" s="30" t="s">
        <v>2143</v>
      </c>
      <c r="C127" s="30" t="s">
        <v>7</v>
      </c>
      <c r="D127" s="31" t="s">
        <v>2144</v>
      </c>
      <c r="E127" s="12" t="s">
        <v>2130</v>
      </c>
      <c r="F127" s="60">
        <v>61</v>
      </c>
      <c r="G127" s="60">
        <v>6.9</v>
      </c>
      <c r="H127" s="60">
        <f t="shared" si="2"/>
        <v>67.900000000000006</v>
      </c>
      <c r="I127" s="60">
        <f t="shared" si="3"/>
        <v>124</v>
      </c>
    </row>
    <row r="128" spans="1:9" ht="23.45" customHeight="1">
      <c r="A128" s="8">
        <v>22296</v>
      </c>
      <c r="B128" s="30" t="s">
        <v>2495</v>
      </c>
      <c r="C128" s="30" t="s">
        <v>7</v>
      </c>
      <c r="D128" s="31" t="s">
        <v>2496</v>
      </c>
      <c r="E128" s="12" t="s">
        <v>2468</v>
      </c>
      <c r="F128" s="60">
        <v>58</v>
      </c>
      <c r="G128" s="60">
        <v>9.8000000000000007</v>
      </c>
      <c r="H128" s="60">
        <f t="shared" si="2"/>
        <v>67.8</v>
      </c>
      <c r="I128" s="60">
        <f t="shared" si="3"/>
        <v>125</v>
      </c>
    </row>
    <row r="129" spans="1:9" ht="23.45" customHeight="1">
      <c r="A129" s="8">
        <v>22510</v>
      </c>
      <c r="B129" s="30" t="s">
        <v>2910</v>
      </c>
      <c r="C129" s="30" t="s">
        <v>7</v>
      </c>
      <c r="D129" s="31" t="s">
        <v>2911</v>
      </c>
      <c r="E129" s="12" t="s">
        <v>2876</v>
      </c>
      <c r="F129" s="60">
        <v>61</v>
      </c>
      <c r="G129" s="60">
        <v>6.8</v>
      </c>
      <c r="H129" s="60">
        <f t="shared" si="2"/>
        <v>67.8</v>
      </c>
      <c r="I129" s="60">
        <f t="shared" si="3"/>
        <v>125</v>
      </c>
    </row>
    <row r="130" spans="1:9" ht="23.45" customHeight="1">
      <c r="A130" s="8">
        <v>22431</v>
      </c>
      <c r="B130" s="49" t="s">
        <v>2757</v>
      </c>
      <c r="C130" s="30" t="s">
        <v>7</v>
      </c>
      <c r="D130" s="31" t="s">
        <v>2758</v>
      </c>
      <c r="E130" s="12" t="s">
        <v>2738</v>
      </c>
      <c r="F130" s="60">
        <v>61</v>
      </c>
      <c r="G130" s="60">
        <v>6.7</v>
      </c>
      <c r="H130" s="60">
        <f t="shared" si="2"/>
        <v>67.7</v>
      </c>
      <c r="I130" s="60">
        <f t="shared" si="3"/>
        <v>127</v>
      </c>
    </row>
    <row r="131" spans="1:9" ht="23.45" customHeight="1">
      <c r="A131" s="8">
        <v>22106</v>
      </c>
      <c r="B131" s="30" t="s">
        <v>1036</v>
      </c>
      <c r="C131" s="30" t="s">
        <v>7</v>
      </c>
      <c r="D131" s="31" t="s">
        <v>2129</v>
      </c>
      <c r="E131" s="12" t="s">
        <v>2130</v>
      </c>
      <c r="F131" s="60">
        <v>61</v>
      </c>
      <c r="G131" s="60">
        <v>6.6</v>
      </c>
      <c r="H131" s="60">
        <f t="shared" si="2"/>
        <v>67.599999999999994</v>
      </c>
      <c r="I131" s="60">
        <f t="shared" si="3"/>
        <v>128</v>
      </c>
    </row>
    <row r="132" spans="1:9" ht="23.45" customHeight="1">
      <c r="A132" s="8">
        <v>22066</v>
      </c>
      <c r="B132" s="30" t="s">
        <v>2053</v>
      </c>
      <c r="C132" s="30" t="s">
        <v>7</v>
      </c>
      <c r="D132" s="31" t="s">
        <v>2054</v>
      </c>
      <c r="E132" s="12" t="s">
        <v>1995</v>
      </c>
      <c r="F132" s="60">
        <v>62</v>
      </c>
      <c r="G132" s="60">
        <v>5.5</v>
      </c>
      <c r="H132" s="60">
        <f t="shared" ref="H132:H195" si="4">SUM(F132:G132)</f>
        <v>67.5</v>
      </c>
      <c r="I132" s="60">
        <f t="shared" si="3"/>
        <v>129</v>
      </c>
    </row>
    <row r="133" spans="1:9" ht="23.45" customHeight="1">
      <c r="A133" s="8">
        <v>22097</v>
      </c>
      <c r="B133" s="30" t="s">
        <v>2113</v>
      </c>
      <c r="C133" s="30" t="s">
        <v>7</v>
      </c>
      <c r="D133" s="31" t="s">
        <v>2114</v>
      </c>
      <c r="E133" s="12" t="s">
        <v>2064</v>
      </c>
      <c r="F133" s="60">
        <v>62</v>
      </c>
      <c r="G133" s="60">
        <v>5.5</v>
      </c>
      <c r="H133" s="60">
        <f t="shared" si="4"/>
        <v>67.5</v>
      </c>
      <c r="I133" s="60">
        <f t="shared" ref="I133:I196" si="5">RANK(H133,H$4:H$504,0)</f>
        <v>129</v>
      </c>
    </row>
    <row r="134" spans="1:9" ht="23.45" customHeight="1">
      <c r="A134" s="8">
        <v>22429</v>
      </c>
      <c r="B134" s="49" t="s">
        <v>2753</v>
      </c>
      <c r="C134" s="30" t="s">
        <v>7</v>
      </c>
      <c r="D134" s="31" t="s">
        <v>2754</v>
      </c>
      <c r="E134" s="12" t="s">
        <v>2738</v>
      </c>
      <c r="F134" s="60">
        <v>59</v>
      </c>
      <c r="G134" s="60">
        <v>8.3000000000000007</v>
      </c>
      <c r="H134" s="60">
        <f t="shared" si="4"/>
        <v>67.3</v>
      </c>
      <c r="I134" s="60">
        <f t="shared" si="5"/>
        <v>131</v>
      </c>
    </row>
    <row r="135" spans="1:9" ht="23.45" customHeight="1">
      <c r="A135" s="8">
        <v>22115</v>
      </c>
      <c r="B135" s="30" t="s">
        <v>2147</v>
      </c>
      <c r="C135" s="30" t="s">
        <v>7</v>
      </c>
      <c r="D135" s="31" t="s">
        <v>2148</v>
      </c>
      <c r="E135" s="12" t="s">
        <v>2130</v>
      </c>
      <c r="F135" s="60">
        <v>58</v>
      </c>
      <c r="G135" s="60">
        <v>9.1</v>
      </c>
      <c r="H135" s="60">
        <f t="shared" si="4"/>
        <v>67.099999999999994</v>
      </c>
      <c r="I135" s="60">
        <f t="shared" si="5"/>
        <v>132</v>
      </c>
    </row>
    <row r="136" spans="1:9" ht="23.45" customHeight="1">
      <c r="A136" s="8">
        <v>22141</v>
      </c>
      <c r="B136" s="30" t="s">
        <v>2196</v>
      </c>
      <c r="C136" s="30" t="s">
        <v>7</v>
      </c>
      <c r="D136" s="31" t="s">
        <v>2197</v>
      </c>
      <c r="E136" s="12" t="s">
        <v>2198</v>
      </c>
      <c r="F136" s="60">
        <v>59</v>
      </c>
      <c r="G136" s="60">
        <v>8.1</v>
      </c>
      <c r="H136" s="60">
        <f t="shared" si="4"/>
        <v>67.099999999999994</v>
      </c>
      <c r="I136" s="60">
        <f t="shared" si="5"/>
        <v>132</v>
      </c>
    </row>
    <row r="137" spans="1:9" ht="23.45" customHeight="1">
      <c r="A137" s="8">
        <v>22249</v>
      </c>
      <c r="B137" s="30" t="s">
        <v>131</v>
      </c>
      <c r="C137" s="30" t="s">
        <v>7</v>
      </c>
      <c r="D137" s="31" t="s">
        <v>2406</v>
      </c>
      <c r="E137" s="12" t="s">
        <v>2401</v>
      </c>
      <c r="F137" s="60">
        <v>58</v>
      </c>
      <c r="G137" s="60">
        <v>9.1</v>
      </c>
      <c r="H137" s="60">
        <f t="shared" si="4"/>
        <v>67.099999999999994</v>
      </c>
      <c r="I137" s="60">
        <f t="shared" si="5"/>
        <v>132</v>
      </c>
    </row>
    <row r="138" spans="1:9" ht="23.45" customHeight="1">
      <c r="A138" s="8">
        <v>22137</v>
      </c>
      <c r="B138" s="30" t="s">
        <v>2189</v>
      </c>
      <c r="C138" s="30" t="s">
        <v>7</v>
      </c>
      <c r="D138" s="31" t="s">
        <v>2190</v>
      </c>
      <c r="E138" s="12" t="s">
        <v>2130</v>
      </c>
      <c r="F138" s="60">
        <v>58</v>
      </c>
      <c r="G138" s="60">
        <v>9</v>
      </c>
      <c r="H138" s="60">
        <f t="shared" si="4"/>
        <v>67</v>
      </c>
      <c r="I138" s="60">
        <f t="shared" si="5"/>
        <v>135</v>
      </c>
    </row>
    <row r="139" spans="1:9" ht="23.45" customHeight="1">
      <c r="A139" s="8">
        <v>22053</v>
      </c>
      <c r="B139" s="30" t="s">
        <v>2028</v>
      </c>
      <c r="C139" s="30" t="s">
        <v>7</v>
      </c>
      <c r="D139" s="31" t="s">
        <v>2029</v>
      </c>
      <c r="E139" s="12" t="s">
        <v>1995</v>
      </c>
      <c r="F139" s="60">
        <v>59</v>
      </c>
      <c r="G139" s="60">
        <v>7.9</v>
      </c>
      <c r="H139" s="60">
        <f t="shared" si="4"/>
        <v>66.900000000000006</v>
      </c>
      <c r="I139" s="60">
        <f t="shared" si="5"/>
        <v>136</v>
      </c>
    </row>
    <row r="140" spans="1:9" ht="23.45" customHeight="1">
      <c r="A140" s="8">
        <v>22108</v>
      </c>
      <c r="B140" s="30" t="s">
        <v>2133</v>
      </c>
      <c r="C140" s="30" t="s">
        <v>7</v>
      </c>
      <c r="D140" s="62" t="s">
        <v>2134</v>
      </c>
      <c r="E140" s="12" t="s">
        <v>2130</v>
      </c>
      <c r="F140" s="60">
        <v>60</v>
      </c>
      <c r="G140" s="60">
        <v>6.7</v>
      </c>
      <c r="H140" s="60">
        <f t="shared" si="4"/>
        <v>66.7</v>
      </c>
      <c r="I140" s="60">
        <f t="shared" si="5"/>
        <v>137</v>
      </c>
    </row>
    <row r="141" spans="1:9" ht="23.45" customHeight="1">
      <c r="A141" s="8">
        <v>22300</v>
      </c>
      <c r="B141" s="30" t="s">
        <v>2503</v>
      </c>
      <c r="C141" s="30" t="s">
        <v>7</v>
      </c>
      <c r="D141" s="31" t="s">
        <v>2504</v>
      </c>
      <c r="E141" s="12" t="s">
        <v>2468</v>
      </c>
      <c r="F141" s="60">
        <v>60</v>
      </c>
      <c r="G141" s="60">
        <v>6.4</v>
      </c>
      <c r="H141" s="60">
        <f t="shared" si="4"/>
        <v>66.400000000000006</v>
      </c>
      <c r="I141" s="60">
        <f t="shared" si="5"/>
        <v>138</v>
      </c>
    </row>
    <row r="142" spans="1:9" ht="23.45" customHeight="1">
      <c r="A142" s="8">
        <v>22396</v>
      </c>
      <c r="B142" s="30" t="s">
        <v>2688</v>
      </c>
      <c r="C142" s="30" t="s">
        <v>7</v>
      </c>
      <c r="D142" s="31" t="s">
        <v>2689</v>
      </c>
      <c r="E142" s="12" t="s">
        <v>2670</v>
      </c>
      <c r="F142" s="60">
        <v>58</v>
      </c>
      <c r="G142" s="60">
        <v>8.4</v>
      </c>
      <c r="H142" s="60">
        <f t="shared" si="4"/>
        <v>66.400000000000006</v>
      </c>
      <c r="I142" s="60">
        <f t="shared" si="5"/>
        <v>138</v>
      </c>
    </row>
    <row r="143" spans="1:9" ht="23.45" customHeight="1">
      <c r="A143" s="8">
        <v>22079</v>
      </c>
      <c r="B143" s="30" t="s">
        <v>2079</v>
      </c>
      <c r="C143" s="30" t="s">
        <v>7</v>
      </c>
      <c r="D143" s="31" t="s">
        <v>2080</v>
      </c>
      <c r="E143" s="12" t="s">
        <v>2064</v>
      </c>
      <c r="F143" s="60">
        <v>57</v>
      </c>
      <c r="G143" s="60">
        <v>9</v>
      </c>
      <c r="H143" s="60">
        <f t="shared" si="4"/>
        <v>66</v>
      </c>
      <c r="I143" s="60">
        <f t="shared" si="5"/>
        <v>140</v>
      </c>
    </row>
    <row r="144" spans="1:9" ht="23.45" customHeight="1">
      <c r="A144" s="8">
        <v>22189</v>
      </c>
      <c r="B144" s="30" t="s">
        <v>2291</v>
      </c>
      <c r="C144" s="30" t="s">
        <v>7</v>
      </c>
      <c r="D144" s="31" t="s">
        <v>2292</v>
      </c>
      <c r="E144" s="12" t="s">
        <v>2267</v>
      </c>
      <c r="F144" s="60">
        <v>58</v>
      </c>
      <c r="G144" s="60">
        <v>8</v>
      </c>
      <c r="H144" s="60">
        <f t="shared" si="4"/>
        <v>66</v>
      </c>
      <c r="I144" s="60">
        <f t="shared" si="5"/>
        <v>140</v>
      </c>
    </row>
    <row r="145" spans="1:9" ht="23.45" customHeight="1">
      <c r="A145" s="8">
        <v>22234</v>
      </c>
      <c r="B145" s="30" t="s">
        <v>2376</v>
      </c>
      <c r="C145" s="30" t="s">
        <v>7</v>
      </c>
      <c r="D145" s="31" t="s">
        <v>2377</v>
      </c>
      <c r="E145" s="12" t="s">
        <v>2335</v>
      </c>
      <c r="F145" s="60">
        <v>59</v>
      </c>
      <c r="G145" s="60">
        <v>7</v>
      </c>
      <c r="H145" s="60">
        <f t="shared" si="4"/>
        <v>66</v>
      </c>
      <c r="I145" s="60">
        <f t="shared" si="5"/>
        <v>140</v>
      </c>
    </row>
    <row r="146" spans="1:9" ht="23.45" customHeight="1">
      <c r="A146" s="8">
        <v>22403</v>
      </c>
      <c r="B146" s="30" t="s">
        <v>2701</v>
      </c>
      <c r="C146" s="30" t="s">
        <v>7</v>
      </c>
      <c r="D146" s="31" t="s">
        <v>2702</v>
      </c>
      <c r="E146" s="12" t="s">
        <v>2670</v>
      </c>
      <c r="F146" s="60">
        <v>59</v>
      </c>
      <c r="G146" s="60">
        <v>7</v>
      </c>
      <c r="H146" s="60">
        <f t="shared" si="4"/>
        <v>66</v>
      </c>
      <c r="I146" s="60">
        <f t="shared" si="5"/>
        <v>140</v>
      </c>
    </row>
    <row r="147" spans="1:9" ht="23.45" customHeight="1">
      <c r="A147" s="8">
        <v>22005</v>
      </c>
      <c r="B147" s="30" t="s">
        <v>1933</v>
      </c>
      <c r="C147" s="30" t="s">
        <v>7</v>
      </c>
      <c r="D147" s="31" t="s">
        <v>1934</v>
      </c>
      <c r="E147" s="12" t="s">
        <v>1926</v>
      </c>
      <c r="F147" s="60">
        <v>57</v>
      </c>
      <c r="G147" s="60">
        <v>8.6</v>
      </c>
      <c r="H147" s="60">
        <f t="shared" si="4"/>
        <v>65.599999999999994</v>
      </c>
      <c r="I147" s="60">
        <f t="shared" si="5"/>
        <v>144</v>
      </c>
    </row>
    <row r="148" spans="1:9" ht="23.45" customHeight="1">
      <c r="A148" s="8">
        <v>22287</v>
      </c>
      <c r="B148" s="30" t="s">
        <v>2479</v>
      </c>
      <c r="C148" s="30" t="s">
        <v>7</v>
      </c>
      <c r="D148" s="31" t="s">
        <v>2480</v>
      </c>
      <c r="E148" s="12" t="s">
        <v>2468</v>
      </c>
      <c r="F148" s="60">
        <v>60</v>
      </c>
      <c r="G148" s="60">
        <v>5.5</v>
      </c>
      <c r="H148" s="60">
        <f t="shared" si="4"/>
        <v>65.5</v>
      </c>
      <c r="I148" s="60">
        <f t="shared" si="5"/>
        <v>145</v>
      </c>
    </row>
    <row r="149" spans="1:9" ht="23.45" customHeight="1">
      <c r="A149" s="8">
        <v>22361</v>
      </c>
      <c r="B149" s="30" t="s">
        <v>478</v>
      </c>
      <c r="C149" s="30" t="s">
        <v>7</v>
      </c>
      <c r="D149" s="31" t="s">
        <v>2621</v>
      </c>
      <c r="E149" s="12" t="s">
        <v>2603</v>
      </c>
      <c r="F149" s="60">
        <v>58</v>
      </c>
      <c r="G149" s="60">
        <v>7.5</v>
      </c>
      <c r="H149" s="60">
        <f t="shared" si="4"/>
        <v>65.5</v>
      </c>
      <c r="I149" s="60">
        <f t="shared" si="5"/>
        <v>145</v>
      </c>
    </row>
    <row r="150" spans="1:9" ht="23.45" customHeight="1">
      <c r="A150" s="8">
        <v>22404</v>
      </c>
      <c r="B150" s="30" t="s">
        <v>2703</v>
      </c>
      <c r="C150" s="30" t="s">
        <v>7</v>
      </c>
      <c r="D150" s="31" t="s">
        <v>2704</v>
      </c>
      <c r="E150" s="12" t="s">
        <v>2670</v>
      </c>
      <c r="F150" s="60">
        <v>58</v>
      </c>
      <c r="G150" s="60">
        <v>7.5</v>
      </c>
      <c r="H150" s="60">
        <f t="shared" si="4"/>
        <v>65.5</v>
      </c>
      <c r="I150" s="60">
        <f t="shared" si="5"/>
        <v>145</v>
      </c>
    </row>
    <row r="151" spans="1:9" ht="23.45" customHeight="1">
      <c r="A151" s="8">
        <v>22406</v>
      </c>
      <c r="B151" s="30" t="s">
        <v>2707</v>
      </c>
      <c r="C151" s="30" t="s">
        <v>7</v>
      </c>
      <c r="D151" s="31" t="s">
        <v>2708</v>
      </c>
      <c r="E151" s="12" t="s">
        <v>2670</v>
      </c>
      <c r="F151" s="60">
        <v>57</v>
      </c>
      <c r="G151" s="60">
        <v>8.5</v>
      </c>
      <c r="H151" s="60">
        <f t="shared" si="4"/>
        <v>65.5</v>
      </c>
      <c r="I151" s="60">
        <f t="shared" si="5"/>
        <v>145</v>
      </c>
    </row>
    <row r="152" spans="1:9" ht="23.45" customHeight="1">
      <c r="A152" s="8">
        <v>22506</v>
      </c>
      <c r="B152" s="30" t="s">
        <v>2902</v>
      </c>
      <c r="C152" s="30" t="s">
        <v>7</v>
      </c>
      <c r="D152" s="31" t="s">
        <v>2903</v>
      </c>
      <c r="E152" s="12" t="s">
        <v>2876</v>
      </c>
      <c r="F152" s="60">
        <v>59</v>
      </c>
      <c r="G152" s="60">
        <v>6.5</v>
      </c>
      <c r="H152" s="60">
        <f t="shared" si="4"/>
        <v>65.5</v>
      </c>
      <c r="I152" s="60">
        <f t="shared" si="5"/>
        <v>145</v>
      </c>
    </row>
    <row r="153" spans="1:9" ht="23.45" customHeight="1">
      <c r="A153" s="8">
        <v>22088</v>
      </c>
      <c r="B153" s="30" t="s">
        <v>2097</v>
      </c>
      <c r="C153" s="30" t="s">
        <v>7</v>
      </c>
      <c r="D153" s="31" t="s">
        <v>2098</v>
      </c>
      <c r="E153" s="12" t="s">
        <v>2064</v>
      </c>
      <c r="F153" s="60">
        <v>56</v>
      </c>
      <c r="G153" s="60">
        <v>9.1999999999999993</v>
      </c>
      <c r="H153" s="60">
        <f t="shared" si="4"/>
        <v>65.2</v>
      </c>
      <c r="I153" s="60">
        <f t="shared" si="5"/>
        <v>150</v>
      </c>
    </row>
    <row r="154" spans="1:9" ht="23.45" customHeight="1">
      <c r="A154" s="8">
        <v>22270</v>
      </c>
      <c r="B154" s="30" t="s">
        <v>2445</v>
      </c>
      <c r="C154" s="30" t="s">
        <v>7</v>
      </c>
      <c r="D154" s="31" t="s">
        <v>2446</v>
      </c>
      <c r="E154" s="12" t="s">
        <v>2401</v>
      </c>
      <c r="F154" s="60">
        <v>58</v>
      </c>
      <c r="G154" s="60">
        <v>7.1</v>
      </c>
      <c r="H154" s="60">
        <f t="shared" si="4"/>
        <v>65.099999999999994</v>
      </c>
      <c r="I154" s="60">
        <f t="shared" si="5"/>
        <v>151</v>
      </c>
    </row>
    <row r="155" spans="1:9" ht="23.45" customHeight="1">
      <c r="A155" s="8">
        <v>22418</v>
      </c>
      <c r="B155" s="30" t="s">
        <v>2731</v>
      </c>
      <c r="C155" s="30" t="s">
        <v>7</v>
      </c>
      <c r="D155" s="31" t="s">
        <v>2732</v>
      </c>
      <c r="E155" s="12" t="s">
        <v>2670</v>
      </c>
      <c r="F155" s="60">
        <v>57</v>
      </c>
      <c r="G155" s="60">
        <v>8</v>
      </c>
      <c r="H155" s="60">
        <f t="shared" si="4"/>
        <v>65</v>
      </c>
      <c r="I155" s="60">
        <f t="shared" si="5"/>
        <v>152</v>
      </c>
    </row>
    <row r="156" spans="1:9" ht="23.45" customHeight="1">
      <c r="A156" s="8">
        <v>22421</v>
      </c>
      <c r="B156" s="30" t="s">
        <v>2610</v>
      </c>
      <c r="C156" s="30" t="s">
        <v>25</v>
      </c>
      <c r="D156" s="31" t="s">
        <v>2737</v>
      </c>
      <c r="E156" s="12" t="s">
        <v>2738</v>
      </c>
      <c r="F156" s="60">
        <v>59</v>
      </c>
      <c r="G156" s="60">
        <v>6</v>
      </c>
      <c r="H156" s="60">
        <f t="shared" si="4"/>
        <v>65</v>
      </c>
      <c r="I156" s="60">
        <f t="shared" si="5"/>
        <v>152</v>
      </c>
    </row>
    <row r="157" spans="1:9" ht="23.45" customHeight="1">
      <c r="A157" s="8">
        <v>22387</v>
      </c>
      <c r="B157" s="30" t="s">
        <v>2671</v>
      </c>
      <c r="C157" s="30" t="s">
        <v>7</v>
      </c>
      <c r="D157" s="31" t="s">
        <v>2672</v>
      </c>
      <c r="E157" s="12" t="s">
        <v>2670</v>
      </c>
      <c r="F157" s="60">
        <v>57</v>
      </c>
      <c r="G157" s="60">
        <v>7.9</v>
      </c>
      <c r="H157" s="60">
        <f t="shared" si="4"/>
        <v>64.900000000000006</v>
      </c>
      <c r="I157" s="60">
        <f t="shared" si="5"/>
        <v>154</v>
      </c>
    </row>
    <row r="158" spans="1:9" ht="23.45" customHeight="1">
      <c r="A158" s="8">
        <v>22455</v>
      </c>
      <c r="B158" s="30" t="s">
        <v>2803</v>
      </c>
      <c r="C158" s="30" t="s">
        <v>7</v>
      </c>
      <c r="D158" s="31" t="s">
        <v>2804</v>
      </c>
      <c r="E158" s="12" t="s">
        <v>2738</v>
      </c>
      <c r="F158" s="60">
        <v>57</v>
      </c>
      <c r="G158" s="60">
        <v>7.7</v>
      </c>
      <c r="H158" s="60">
        <f t="shared" si="4"/>
        <v>64.7</v>
      </c>
      <c r="I158" s="60">
        <f t="shared" si="5"/>
        <v>155</v>
      </c>
    </row>
    <row r="159" spans="1:9" ht="23.45" customHeight="1">
      <c r="A159" s="8">
        <v>22131</v>
      </c>
      <c r="B159" s="30" t="s">
        <v>2178</v>
      </c>
      <c r="C159" s="30" t="s">
        <v>7</v>
      </c>
      <c r="D159" s="31" t="s">
        <v>2179</v>
      </c>
      <c r="E159" s="12" t="s">
        <v>2130</v>
      </c>
      <c r="F159" s="60">
        <v>57</v>
      </c>
      <c r="G159" s="60">
        <v>7.6</v>
      </c>
      <c r="H159" s="60">
        <f t="shared" si="4"/>
        <v>64.599999999999994</v>
      </c>
      <c r="I159" s="60">
        <f t="shared" si="5"/>
        <v>156</v>
      </c>
    </row>
    <row r="160" spans="1:9" ht="23.45" customHeight="1">
      <c r="A160" s="8">
        <v>22167</v>
      </c>
      <c r="B160" s="30" t="s">
        <v>2248</v>
      </c>
      <c r="C160" s="30" t="s">
        <v>7</v>
      </c>
      <c r="D160" s="31" t="s">
        <v>2249</v>
      </c>
      <c r="E160" s="12" t="s">
        <v>2198</v>
      </c>
      <c r="F160" s="60">
        <v>55</v>
      </c>
      <c r="G160" s="60">
        <v>9.6</v>
      </c>
      <c r="H160" s="60">
        <f t="shared" si="4"/>
        <v>64.599999999999994</v>
      </c>
      <c r="I160" s="60">
        <f t="shared" si="5"/>
        <v>156</v>
      </c>
    </row>
    <row r="161" spans="1:9" ht="23.45" customHeight="1">
      <c r="A161" s="8">
        <v>22268</v>
      </c>
      <c r="B161" s="30" t="s">
        <v>2441</v>
      </c>
      <c r="C161" s="30" t="s">
        <v>7</v>
      </c>
      <c r="D161" s="31" t="s">
        <v>2442</v>
      </c>
      <c r="E161" s="12" t="s">
        <v>2401</v>
      </c>
      <c r="F161" s="60">
        <v>59</v>
      </c>
      <c r="G161" s="60">
        <v>5.5</v>
      </c>
      <c r="H161" s="60">
        <f t="shared" si="4"/>
        <v>64.5</v>
      </c>
      <c r="I161" s="60">
        <f t="shared" si="5"/>
        <v>158</v>
      </c>
    </row>
    <row r="162" spans="1:9" ht="23.45" customHeight="1">
      <c r="A162" s="8">
        <v>22312</v>
      </c>
      <c r="B162" s="30" t="s">
        <v>2526</v>
      </c>
      <c r="C162" s="30" t="s">
        <v>7</v>
      </c>
      <c r="D162" s="31" t="s">
        <v>2527</v>
      </c>
      <c r="E162" s="12" t="s">
        <v>2468</v>
      </c>
      <c r="F162" s="60">
        <v>59</v>
      </c>
      <c r="G162" s="60">
        <v>5.5</v>
      </c>
      <c r="H162" s="60">
        <f t="shared" si="4"/>
        <v>64.5</v>
      </c>
      <c r="I162" s="60">
        <f t="shared" si="5"/>
        <v>158</v>
      </c>
    </row>
    <row r="163" spans="1:9" ht="23.45" customHeight="1">
      <c r="A163" s="8">
        <v>22363</v>
      </c>
      <c r="B163" s="30" t="s">
        <v>2624</v>
      </c>
      <c r="C163" s="30" t="s">
        <v>7</v>
      </c>
      <c r="D163" s="31" t="s">
        <v>2625</v>
      </c>
      <c r="E163" s="12" t="s">
        <v>2603</v>
      </c>
      <c r="F163" s="60">
        <v>59</v>
      </c>
      <c r="G163" s="60">
        <v>5.5</v>
      </c>
      <c r="H163" s="60">
        <f t="shared" si="4"/>
        <v>64.5</v>
      </c>
      <c r="I163" s="60">
        <f t="shared" si="5"/>
        <v>158</v>
      </c>
    </row>
    <row r="164" spans="1:9" ht="23.45" customHeight="1">
      <c r="A164" s="8">
        <v>22104</v>
      </c>
      <c r="B164" s="30" t="s">
        <v>1050</v>
      </c>
      <c r="C164" s="30" t="s">
        <v>7</v>
      </c>
      <c r="D164" s="31" t="s">
        <v>2126</v>
      </c>
      <c r="E164" s="12" t="s">
        <v>2064</v>
      </c>
      <c r="F164" s="60">
        <v>56</v>
      </c>
      <c r="G164" s="60">
        <v>8.4</v>
      </c>
      <c r="H164" s="60">
        <f t="shared" si="4"/>
        <v>64.400000000000006</v>
      </c>
      <c r="I164" s="60">
        <f t="shared" si="5"/>
        <v>161</v>
      </c>
    </row>
    <row r="165" spans="1:9" ht="23.45" customHeight="1">
      <c r="A165" s="8">
        <v>22434</v>
      </c>
      <c r="B165" s="30" t="s">
        <v>2763</v>
      </c>
      <c r="C165" s="30" t="s">
        <v>7</v>
      </c>
      <c r="D165" s="31" t="s">
        <v>2764</v>
      </c>
      <c r="E165" s="12" t="s">
        <v>2738</v>
      </c>
      <c r="F165" s="60">
        <v>58</v>
      </c>
      <c r="G165" s="60">
        <v>6.2</v>
      </c>
      <c r="H165" s="60">
        <f t="shared" si="4"/>
        <v>64.2</v>
      </c>
      <c r="I165" s="60">
        <f t="shared" si="5"/>
        <v>162</v>
      </c>
    </row>
    <row r="166" spans="1:9" ht="23.45" customHeight="1">
      <c r="A166" s="8">
        <v>22213</v>
      </c>
      <c r="B166" s="30" t="s">
        <v>2338</v>
      </c>
      <c r="C166" s="30" t="s">
        <v>7</v>
      </c>
      <c r="D166" s="31" t="s">
        <v>2339</v>
      </c>
      <c r="E166" s="12" t="s">
        <v>2335</v>
      </c>
      <c r="F166" s="60">
        <v>57</v>
      </c>
      <c r="G166" s="60">
        <v>7</v>
      </c>
      <c r="H166" s="60">
        <f t="shared" si="4"/>
        <v>64</v>
      </c>
      <c r="I166" s="60">
        <f t="shared" si="5"/>
        <v>163</v>
      </c>
    </row>
    <row r="167" spans="1:9" ht="23.45" customHeight="1">
      <c r="A167" s="8">
        <v>22236</v>
      </c>
      <c r="B167" s="30" t="s">
        <v>638</v>
      </c>
      <c r="C167" s="30" t="s">
        <v>7</v>
      </c>
      <c r="D167" s="31" t="s">
        <v>2380</v>
      </c>
      <c r="E167" s="12" t="s">
        <v>2335</v>
      </c>
      <c r="F167" s="60">
        <v>59</v>
      </c>
      <c r="G167" s="60">
        <v>5</v>
      </c>
      <c r="H167" s="60">
        <f t="shared" si="4"/>
        <v>64</v>
      </c>
      <c r="I167" s="60">
        <f t="shared" si="5"/>
        <v>163</v>
      </c>
    </row>
    <row r="168" spans="1:9" ht="23.45" customHeight="1">
      <c r="A168" s="8">
        <v>22288</v>
      </c>
      <c r="B168" s="30" t="s">
        <v>2481</v>
      </c>
      <c r="C168" s="30" t="s">
        <v>7</v>
      </c>
      <c r="D168" s="31" t="s">
        <v>2482</v>
      </c>
      <c r="E168" s="12" t="s">
        <v>2468</v>
      </c>
      <c r="F168" s="60">
        <v>57</v>
      </c>
      <c r="G168" s="60">
        <v>6.9</v>
      </c>
      <c r="H168" s="60">
        <f t="shared" si="4"/>
        <v>63.9</v>
      </c>
      <c r="I168" s="60">
        <f t="shared" si="5"/>
        <v>165</v>
      </c>
    </row>
    <row r="169" spans="1:9" ht="23.45" customHeight="1">
      <c r="A169" s="8">
        <v>22466</v>
      </c>
      <c r="B169" s="30" t="s">
        <v>2825</v>
      </c>
      <c r="C169" s="30" t="s">
        <v>25</v>
      </c>
      <c r="D169" s="31" t="s">
        <v>2826</v>
      </c>
      <c r="E169" s="12" t="s">
        <v>2807</v>
      </c>
      <c r="F169" s="60">
        <v>55</v>
      </c>
      <c r="G169" s="60">
        <v>8.8000000000000007</v>
      </c>
      <c r="H169" s="60">
        <f t="shared" si="4"/>
        <v>63.8</v>
      </c>
      <c r="I169" s="60">
        <f t="shared" si="5"/>
        <v>166</v>
      </c>
    </row>
    <row r="170" spans="1:9" ht="23.45" customHeight="1">
      <c r="A170" s="8">
        <v>22193</v>
      </c>
      <c r="B170" s="30" t="s">
        <v>2299</v>
      </c>
      <c r="C170" s="30" t="s">
        <v>7</v>
      </c>
      <c r="D170" s="31" t="s">
        <v>2300</v>
      </c>
      <c r="E170" s="12" t="s">
        <v>2267</v>
      </c>
      <c r="F170" s="60">
        <v>57</v>
      </c>
      <c r="G170" s="60">
        <v>6.7</v>
      </c>
      <c r="H170" s="60">
        <f t="shared" si="4"/>
        <v>63.7</v>
      </c>
      <c r="I170" s="60">
        <f t="shared" si="5"/>
        <v>167</v>
      </c>
    </row>
    <row r="171" spans="1:9" ht="23.45" customHeight="1">
      <c r="A171" s="8">
        <v>22184</v>
      </c>
      <c r="B171" s="30" t="s">
        <v>2282</v>
      </c>
      <c r="C171" s="30" t="s">
        <v>7</v>
      </c>
      <c r="D171" s="31" t="s">
        <v>2283</v>
      </c>
      <c r="E171" s="12" t="s">
        <v>2267</v>
      </c>
      <c r="F171" s="60">
        <v>56</v>
      </c>
      <c r="G171" s="60">
        <v>7.6</v>
      </c>
      <c r="H171" s="60">
        <f t="shared" si="4"/>
        <v>63.6</v>
      </c>
      <c r="I171" s="60">
        <f t="shared" si="5"/>
        <v>168</v>
      </c>
    </row>
    <row r="172" spans="1:9" ht="23.45" customHeight="1">
      <c r="A172" s="8">
        <v>22187</v>
      </c>
      <c r="B172" s="30" t="s">
        <v>2288</v>
      </c>
      <c r="C172" s="30" t="s">
        <v>7</v>
      </c>
      <c r="D172" s="31" t="s">
        <v>2289</v>
      </c>
      <c r="E172" s="12" t="s">
        <v>2267</v>
      </c>
      <c r="F172" s="60">
        <v>55</v>
      </c>
      <c r="G172" s="60">
        <v>8.5</v>
      </c>
      <c r="H172" s="60">
        <f t="shared" si="4"/>
        <v>63.5</v>
      </c>
      <c r="I172" s="60">
        <f t="shared" si="5"/>
        <v>169</v>
      </c>
    </row>
    <row r="173" spans="1:9" ht="23.45" customHeight="1">
      <c r="A173" s="8">
        <v>22254</v>
      </c>
      <c r="B173" s="30" t="s">
        <v>2415</v>
      </c>
      <c r="C173" s="30" t="s">
        <v>7</v>
      </c>
      <c r="D173" s="31" t="s">
        <v>2416</v>
      </c>
      <c r="E173" s="12" t="s">
        <v>2401</v>
      </c>
      <c r="F173" s="60">
        <v>58</v>
      </c>
      <c r="G173" s="60">
        <v>5.5</v>
      </c>
      <c r="H173" s="60">
        <f t="shared" si="4"/>
        <v>63.5</v>
      </c>
      <c r="I173" s="60">
        <f t="shared" si="5"/>
        <v>169</v>
      </c>
    </row>
    <row r="174" spans="1:9" ht="23.45" customHeight="1">
      <c r="A174" s="8">
        <v>22359</v>
      </c>
      <c r="B174" s="30" t="s">
        <v>2617</v>
      </c>
      <c r="C174" s="30" t="s">
        <v>7</v>
      </c>
      <c r="D174" s="31" t="s">
        <v>2618</v>
      </c>
      <c r="E174" s="12" t="s">
        <v>2603</v>
      </c>
      <c r="F174" s="60">
        <v>58</v>
      </c>
      <c r="G174" s="60">
        <v>5.5</v>
      </c>
      <c r="H174" s="60">
        <f t="shared" si="4"/>
        <v>63.5</v>
      </c>
      <c r="I174" s="60">
        <f t="shared" si="5"/>
        <v>169</v>
      </c>
    </row>
    <row r="175" spans="1:9" ht="23.45" customHeight="1">
      <c r="A175" s="8">
        <v>22328</v>
      </c>
      <c r="B175" s="30" t="s">
        <v>357</v>
      </c>
      <c r="C175" s="30" t="s">
        <v>7</v>
      </c>
      <c r="D175" s="31" t="s">
        <v>2557</v>
      </c>
      <c r="E175" s="12" t="s">
        <v>2536</v>
      </c>
      <c r="F175" s="60">
        <v>58</v>
      </c>
      <c r="G175" s="60">
        <v>5.3</v>
      </c>
      <c r="H175" s="60">
        <f t="shared" si="4"/>
        <v>63.3</v>
      </c>
      <c r="I175" s="60">
        <f t="shared" si="5"/>
        <v>172</v>
      </c>
    </row>
    <row r="176" spans="1:9" ht="23.45" customHeight="1">
      <c r="A176" s="8">
        <v>22436</v>
      </c>
      <c r="B176" s="30" t="s">
        <v>2767</v>
      </c>
      <c r="C176" s="30" t="s">
        <v>7</v>
      </c>
      <c r="D176" s="31" t="s">
        <v>2768</v>
      </c>
      <c r="E176" s="12" t="s">
        <v>2738</v>
      </c>
      <c r="F176" s="60">
        <v>55</v>
      </c>
      <c r="G176" s="60">
        <v>8.3000000000000007</v>
      </c>
      <c r="H176" s="60">
        <f t="shared" si="4"/>
        <v>63.3</v>
      </c>
      <c r="I176" s="60">
        <f t="shared" si="5"/>
        <v>172</v>
      </c>
    </row>
    <row r="177" spans="1:9" ht="23.45" customHeight="1">
      <c r="A177" s="8">
        <v>22046</v>
      </c>
      <c r="B177" s="30" t="s">
        <v>2014</v>
      </c>
      <c r="C177" s="30" t="s">
        <v>7</v>
      </c>
      <c r="D177" s="31" t="s">
        <v>2015</v>
      </c>
      <c r="E177" s="12" t="s">
        <v>1995</v>
      </c>
      <c r="F177" s="60">
        <v>56</v>
      </c>
      <c r="G177" s="60">
        <v>7.2</v>
      </c>
      <c r="H177" s="60">
        <f t="shared" si="4"/>
        <v>63.2</v>
      </c>
      <c r="I177" s="60">
        <f t="shared" si="5"/>
        <v>174</v>
      </c>
    </row>
    <row r="178" spans="1:9" ht="23.45" customHeight="1">
      <c r="A178" s="8">
        <v>22334</v>
      </c>
      <c r="B178" s="30" t="s">
        <v>2568</v>
      </c>
      <c r="C178" s="30" t="s">
        <v>7</v>
      </c>
      <c r="D178" s="31" t="s">
        <v>2569</v>
      </c>
      <c r="E178" s="12" t="s">
        <v>2536</v>
      </c>
      <c r="F178" s="60">
        <v>56</v>
      </c>
      <c r="G178" s="60">
        <v>6.9</v>
      </c>
      <c r="H178" s="60">
        <f t="shared" si="4"/>
        <v>62.9</v>
      </c>
      <c r="I178" s="60">
        <f t="shared" si="5"/>
        <v>175</v>
      </c>
    </row>
    <row r="179" spans="1:9" ht="23.45" customHeight="1">
      <c r="A179" s="8">
        <v>22164</v>
      </c>
      <c r="B179" s="30" t="s">
        <v>2242</v>
      </c>
      <c r="C179" s="30" t="s">
        <v>7</v>
      </c>
      <c r="D179" s="31" t="s">
        <v>2243</v>
      </c>
      <c r="E179" s="12" t="s">
        <v>2198</v>
      </c>
      <c r="F179" s="60">
        <v>57</v>
      </c>
      <c r="G179" s="60">
        <v>5.6</v>
      </c>
      <c r="H179" s="60">
        <f t="shared" si="4"/>
        <v>62.6</v>
      </c>
      <c r="I179" s="60">
        <f t="shared" si="5"/>
        <v>176</v>
      </c>
    </row>
    <row r="180" spans="1:9" ht="23.45" customHeight="1">
      <c r="A180" s="8">
        <v>22336</v>
      </c>
      <c r="B180" s="30" t="s">
        <v>2572</v>
      </c>
      <c r="C180" s="30" t="s">
        <v>7</v>
      </c>
      <c r="D180" s="31" t="s">
        <v>2573</v>
      </c>
      <c r="E180" s="12" t="s">
        <v>2536</v>
      </c>
      <c r="F180" s="60">
        <v>57</v>
      </c>
      <c r="G180" s="60">
        <v>5.6</v>
      </c>
      <c r="H180" s="60">
        <f t="shared" si="4"/>
        <v>62.6</v>
      </c>
      <c r="I180" s="60">
        <f t="shared" si="5"/>
        <v>176</v>
      </c>
    </row>
    <row r="181" spans="1:9" ht="23.45" customHeight="1">
      <c r="A181" s="8">
        <v>22011</v>
      </c>
      <c r="B181" s="30" t="s">
        <v>1944</v>
      </c>
      <c r="C181" s="30" t="s">
        <v>25</v>
      </c>
      <c r="D181" s="31" t="s">
        <v>1945</v>
      </c>
      <c r="E181" s="12" t="s">
        <v>1926</v>
      </c>
      <c r="F181" s="60">
        <v>55</v>
      </c>
      <c r="G181" s="60">
        <v>7.5</v>
      </c>
      <c r="H181" s="60">
        <f t="shared" si="4"/>
        <v>62.5</v>
      </c>
      <c r="I181" s="60">
        <f t="shared" si="5"/>
        <v>178</v>
      </c>
    </row>
    <row r="182" spans="1:9" ht="23.45" customHeight="1">
      <c r="A182" s="8">
        <v>22271</v>
      </c>
      <c r="B182" s="30" t="s">
        <v>193</v>
      </c>
      <c r="C182" s="30" t="s">
        <v>7</v>
      </c>
      <c r="D182" s="31" t="s">
        <v>2447</v>
      </c>
      <c r="E182" s="12" t="s">
        <v>2401</v>
      </c>
      <c r="F182" s="60">
        <v>55</v>
      </c>
      <c r="G182" s="60">
        <v>7.4</v>
      </c>
      <c r="H182" s="60">
        <f t="shared" si="4"/>
        <v>62.4</v>
      </c>
      <c r="I182" s="60">
        <f t="shared" si="5"/>
        <v>179</v>
      </c>
    </row>
    <row r="183" spans="1:9" ht="23.45" customHeight="1">
      <c r="A183" s="8">
        <v>22156</v>
      </c>
      <c r="B183" s="30" t="s">
        <v>2227</v>
      </c>
      <c r="C183" s="30" t="s">
        <v>7</v>
      </c>
      <c r="D183" s="31" t="s">
        <v>2228</v>
      </c>
      <c r="E183" s="12" t="s">
        <v>2198</v>
      </c>
      <c r="F183" s="60">
        <v>54</v>
      </c>
      <c r="G183" s="60">
        <v>8.1</v>
      </c>
      <c r="H183" s="60">
        <f t="shared" si="4"/>
        <v>62.1</v>
      </c>
      <c r="I183" s="60">
        <f t="shared" si="5"/>
        <v>180</v>
      </c>
    </row>
    <row r="184" spans="1:9" ht="23.45" customHeight="1">
      <c r="A184" s="8">
        <v>22057</v>
      </c>
      <c r="B184" s="30" t="s">
        <v>2035</v>
      </c>
      <c r="C184" s="30" t="s">
        <v>7</v>
      </c>
      <c r="D184" s="31" t="s">
        <v>2036</v>
      </c>
      <c r="E184" s="12" t="s">
        <v>1995</v>
      </c>
      <c r="F184" s="60">
        <v>60</v>
      </c>
      <c r="G184" s="60">
        <v>2</v>
      </c>
      <c r="H184" s="60">
        <f t="shared" si="4"/>
        <v>62</v>
      </c>
      <c r="I184" s="60">
        <f t="shared" si="5"/>
        <v>181</v>
      </c>
    </row>
    <row r="185" spans="1:9" ht="23.45" customHeight="1">
      <c r="A185" s="8">
        <v>22475</v>
      </c>
      <c r="B185" s="30" t="s">
        <v>2842</v>
      </c>
      <c r="C185" s="30" t="s">
        <v>7</v>
      </c>
      <c r="D185" s="31" t="s">
        <v>2843</v>
      </c>
      <c r="E185" s="12" t="s">
        <v>2807</v>
      </c>
      <c r="F185" s="60">
        <v>55</v>
      </c>
      <c r="G185" s="60">
        <v>7</v>
      </c>
      <c r="H185" s="60">
        <f t="shared" si="4"/>
        <v>62</v>
      </c>
      <c r="I185" s="60">
        <f t="shared" si="5"/>
        <v>181</v>
      </c>
    </row>
    <row r="186" spans="1:9" ht="23.45" customHeight="1">
      <c r="A186" s="8">
        <v>22103</v>
      </c>
      <c r="B186" s="30" t="s">
        <v>2124</v>
      </c>
      <c r="C186" s="30" t="s">
        <v>7</v>
      </c>
      <c r="D186" s="31" t="s">
        <v>2125</v>
      </c>
      <c r="E186" s="12" t="s">
        <v>2064</v>
      </c>
      <c r="F186" s="60">
        <v>54</v>
      </c>
      <c r="G186" s="60">
        <v>7.9</v>
      </c>
      <c r="H186" s="60">
        <f t="shared" si="4"/>
        <v>61.9</v>
      </c>
      <c r="I186" s="60">
        <f t="shared" si="5"/>
        <v>183</v>
      </c>
    </row>
    <row r="187" spans="1:9" ht="23.45" customHeight="1">
      <c r="A187" s="8">
        <v>22142</v>
      </c>
      <c r="B187" s="30" t="s">
        <v>2199</v>
      </c>
      <c r="C187" s="30" t="s">
        <v>7</v>
      </c>
      <c r="D187" s="31" t="s">
        <v>2200</v>
      </c>
      <c r="E187" s="12" t="s">
        <v>2198</v>
      </c>
      <c r="F187" s="60">
        <v>53</v>
      </c>
      <c r="G187" s="60">
        <v>8.8000000000000007</v>
      </c>
      <c r="H187" s="60">
        <f t="shared" si="4"/>
        <v>61.8</v>
      </c>
      <c r="I187" s="60">
        <f t="shared" si="5"/>
        <v>184</v>
      </c>
    </row>
    <row r="188" spans="1:9" ht="23.45" customHeight="1">
      <c r="A188" s="8">
        <v>22171</v>
      </c>
      <c r="B188" s="30" t="s">
        <v>2256</v>
      </c>
      <c r="C188" s="30" t="s">
        <v>7</v>
      </c>
      <c r="D188" s="31" t="s">
        <v>2257</v>
      </c>
      <c r="E188" s="12" t="s">
        <v>2198</v>
      </c>
      <c r="F188" s="60">
        <v>52</v>
      </c>
      <c r="G188" s="60">
        <v>9.8000000000000007</v>
      </c>
      <c r="H188" s="60">
        <f t="shared" si="4"/>
        <v>61.8</v>
      </c>
      <c r="I188" s="60">
        <f t="shared" si="5"/>
        <v>184</v>
      </c>
    </row>
    <row r="189" spans="1:9" ht="23.45" customHeight="1">
      <c r="A189" s="8">
        <v>22080</v>
      </c>
      <c r="B189" s="30" t="s">
        <v>2081</v>
      </c>
      <c r="C189" s="30" t="s">
        <v>7</v>
      </c>
      <c r="D189" s="31" t="s">
        <v>2082</v>
      </c>
      <c r="E189" s="12" t="s">
        <v>2064</v>
      </c>
      <c r="F189" s="60">
        <v>53</v>
      </c>
      <c r="G189" s="60">
        <v>8.6999999999999993</v>
      </c>
      <c r="H189" s="60">
        <f t="shared" si="4"/>
        <v>61.7</v>
      </c>
      <c r="I189" s="60">
        <f t="shared" si="5"/>
        <v>186</v>
      </c>
    </row>
    <row r="190" spans="1:9" ht="23.45" customHeight="1">
      <c r="A190" s="8">
        <v>22140</v>
      </c>
      <c r="B190" s="30" t="s">
        <v>2194</v>
      </c>
      <c r="C190" s="30" t="s">
        <v>7</v>
      </c>
      <c r="D190" s="31" t="s">
        <v>2195</v>
      </c>
      <c r="E190" s="12" t="s">
        <v>2130</v>
      </c>
      <c r="F190" s="60">
        <v>55</v>
      </c>
      <c r="G190" s="60">
        <v>6.7</v>
      </c>
      <c r="H190" s="60">
        <f t="shared" si="4"/>
        <v>61.7</v>
      </c>
      <c r="I190" s="60">
        <f t="shared" si="5"/>
        <v>186</v>
      </c>
    </row>
    <row r="191" spans="1:9" ht="23.45" customHeight="1">
      <c r="A191" s="8">
        <v>22205</v>
      </c>
      <c r="B191" s="30" t="s">
        <v>2322</v>
      </c>
      <c r="C191" s="30" t="s">
        <v>7</v>
      </c>
      <c r="D191" s="31" t="s">
        <v>2323</v>
      </c>
      <c r="E191" s="12" t="s">
        <v>2267</v>
      </c>
      <c r="F191" s="60">
        <v>55</v>
      </c>
      <c r="G191" s="60">
        <v>6.6</v>
      </c>
      <c r="H191" s="60">
        <f t="shared" si="4"/>
        <v>61.6</v>
      </c>
      <c r="I191" s="60">
        <f t="shared" si="5"/>
        <v>188</v>
      </c>
    </row>
    <row r="192" spans="1:9" ht="23.45" customHeight="1">
      <c r="A192" s="8">
        <v>22247</v>
      </c>
      <c r="B192" s="30" t="s">
        <v>2402</v>
      </c>
      <c r="C192" s="30" t="s">
        <v>7</v>
      </c>
      <c r="D192" s="31" t="s">
        <v>2403</v>
      </c>
      <c r="E192" s="12" t="s">
        <v>2401</v>
      </c>
      <c r="F192" s="60">
        <v>54</v>
      </c>
      <c r="G192" s="60">
        <v>7.5</v>
      </c>
      <c r="H192" s="60">
        <f t="shared" si="4"/>
        <v>61.5</v>
      </c>
      <c r="I192" s="60">
        <f t="shared" si="5"/>
        <v>189</v>
      </c>
    </row>
    <row r="193" spans="1:9" ht="23.45" customHeight="1">
      <c r="A193" s="8">
        <v>22089</v>
      </c>
      <c r="B193" s="30" t="s">
        <v>2099</v>
      </c>
      <c r="C193" s="30" t="s">
        <v>7</v>
      </c>
      <c r="D193" s="31" t="s">
        <v>2100</v>
      </c>
      <c r="E193" s="12" t="s">
        <v>2064</v>
      </c>
      <c r="F193" s="60">
        <v>52</v>
      </c>
      <c r="G193" s="60">
        <v>9.1</v>
      </c>
      <c r="H193" s="60">
        <f t="shared" si="4"/>
        <v>61.1</v>
      </c>
      <c r="I193" s="60">
        <f t="shared" si="5"/>
        <v>190</v>
      </c>
    </row>
    <row r="194" spans="1:9" ht="23.45" customHeight="1">
      <c r="A194" s="8">
        <v>22433</v>
      </c>
      <c r="B194" s="30" t="s">
        <v>2761</v>
      </c>
      <c r="C194" s="30" t="s">
        <v>7</v>
      </c>
      <c r="D194" s="31" t="s">
        <v>2762</v>
      </c>
      <c r="E194" s="12" t="s">
        <v>2738</v>
      </c>
      <c r="F194" s="60">
        <v>53</v>
      </c>
      <c r="G194" s="60">
        <v>8.1</v>
      </c>
      <c r="H194" s="60">
        <f t="shared" si="4"/>
        <v>61.1</v>
      </c>
      <c r="I194" s="60">
        <f t="shared" si="5"/>
        <v>190</v>
      </c>
    </row>
    <row r="195" spans="1:9" ht="23.45" customHeight="1">
      <c r="A195" s="8">
        <v>22347</v>
      </c>
      <c r="B195" s="30" t="s">
        <v>2593</v>
      </c>
      <c r="C195" s="30" t="s">
        <v>7</v>
      </c>
      <c r="D195" s="31" t="s">
        <v>2594</v>
      </c>
      <c r="E195" s="12" t="s">
        <v>2536</v>
      </c>
      <c r="F195" s="60">
        <v>54</v>
      </c>
      <c r="G195" s="60">
        <v>7</v>
      </c>
      <c r="H195" s="60">
        <f t="shared" si="4"/>
        <v>61</v>
      </c>
      <c r="I195" s="60">
        <f t="shared" si="5"/>
        <v>192</v>
      </c>
    </row>
    <row r="196" spans="1:9" ht="23.45" customHeight="1">
      <c r="A196" s="8">
        <v>22054</v>
      </c>
      <c r="B196" s="30" t="s">
        <v>2030</v>
      </c>
      <c r="C196" s="30" t="s">
        <v>7</v>
      </c>
      <c r="D196" s="31" t="s">
        <v>2031</v>
      </c>
      <c r="E196" s="12" t="s">
        <v>1995</v>
      </c>
      <c r="F196" s="60">
        <v>52</v>
      </c>
      <c r="G196" s="60">
        <v>8.9</v>
      </c>
      <c r="H196" s="60">
        <f t="shared" ref="H196:H259" si="6">SUM(F196:G196)</f>
        <v>60.9</v>
      </c>
      <c r="I196" s="60">
        <f t="shared" si="5"/>
        <v>193</v>
      </c>
    </row>
    <row r="197" spans="1:9" ht="23.45" customHeight="1">
      <c r="A197" s="8">
        <v>22439</v>
      </c>
      <c r="B197" s="30" t="s">
        <v>2773</v>
      </c>
      <c r="C197" s="30" t="s">
        <v>7</v>
      </c>
      <c r="D197" s="31" t="s">
        <v>2774</v>
      </c>
      <c r="E197" s="12" t="s">
        <v>2738</v>
      </c>
      <c r="F197" s="60">
        <v>52</v>
      </c>
      <c r="G197" s="60">
        <v>8.9</v>
      </c>
      <c r="H197" s="60">
        <f t="shared" si="6"/>
        <v>60.9</v>
      </c>
      <c r="I197" s="60">
        <f t="shared" ref="I197:I260" si="7">RANK(H197,H$4:H$504,0)</f>
        <v>193</v>
      </c>
    </row>
    <row r="198" spans="1:9" ht="23.45" customHeight="1">
      <c r="A198" s="8">
        <v>22290</v>
      </c>
      <c r="B198" s="30" t="s">
        <v>2485</v>
      </c>
      <c r="C198" s="30" t="s">
        <v>7</v>
      </c>
      <c r="D198" s="31" t="s">
        <v>2486</v>
      </c>
      <c r="E198" s="12" t="s">
        <v>2468</v>
      </c>
      <c r="F198" s="60">
        <v>56</v>
      </c>
      <c r="G198" s="60">
        <v>4.8</v>
      </c>
      <c r="H198" s="60">
        <f t="shared" si="6"/>
        <v>60.8</v>
      </c>
      <c r="I198" s="60">
        <f t="shared" si="7"/>
        <v>195</v>
      </c>
    </row>
    <row r="199" spans="1:9" ht="23.45" customHeight="1">
      <c r="A199" s="8">
        <v>22188</v>
      </c>
      <c r="B199" s="30" t="s">
        <v>1081</v>
      </c>
      <c r="C199" s="30" t="s">
        <v>7</v>
      </c>
      <c r="D199" s="31" t="s">
        <v>2290</v>
      </c>
      <c r="E199" s="12" t="s">
        <v>2267</v>
      </c>
      <c r="F199" s="60">
        <v>57</v>
      </c>
      <c r="G199" s="60">
        <v>3.7</v>
      </c>
      <c r="H199" s="60">
        <f t="shared" si="6"/>
        <v>60.7</v>
      </c>
      <c r="I199" s="60">
        <f t="shared" si="7"/>
        <v>196</v>
      </c>
    </row>
    <row r="200" spans="1:9" ht="23.45" customHeight="1">
      <c r="A200" s="8">
        <v>22501</v>
      </c>
      <c r="B200" s="30" t="s">
        <v>2894</v>
      </c>
      <c r="C200" s="30" t="s">
        <v>7</v>
      </c>
      <c r="D200" s="31" t="s">
        <v>2895</v>
      </c>
      <c r="E200" s="12" t="s">
        <v>2876</v>
      </c>
      <c r="F200" s="60">
        <v>54</v>
      </c>
      <c r="G200" s="60">
        <v>6.7</v>
      </c>
      <c r="H200" s="60">
        <f t="shared" si="6"/>
        <v>60.7</v>
      </c>
      <c r="I200" s="60">
        <f t="shared" si="7"/>
        <v>196</v>
      </c>
    </row>
    <row r="201" spans="1:9" ht="23.45" customHeight="1">
      <c r="A201" s="8">
        <v>22125</v>
      </c>
      <c r="B201" s="30" t="s">
        <v>2167</v>
      </c>
      <c r="C201" s="30" t="s">
        <v>7</v>
      </c>
      <c r="D201" s="31" t="s">
        <v>2168</v>
      </c>
      <c r="E201" s="12" t="s">
        <v>2130</v>
      </c>
      <c r="F201" s="60">
        <v>52</v>
      </c>
      <c r="G201" s="60">
        <v>8.6</v>
      </c>
      <c r="H201" s="60">
        <f t="shared" si="6"/>
        <v>60.6</v>
      </c>
      <c r="I201" s="60">
        <f t="shared" si="7"/>
        <v>198</v>
      </c>
    </row>
    <row r="202" spans="1:9" ht="23.45" customHeight="1">
      <c r="A202" s="8">
        <v>22308</v>
      </c>
      <c r="B202" s="30" t="s">
        <v>2519</v>
      </c>
      <c r="C202" s="30" t="s">
        <v>7</v>
      </c>
      <c r="D202" s="31" t="s">
        <v>2520</v>
      </c>
      <c r="E202" s="12" t="s">
        <v>2468</v>
      </c>
      <c r="F202" s="60">
        <v>52</v>
      </c>
      <c r="G202" s="60">
        <v>8.5</v>
      </c>
      <c r="H202" s="60">
        <f t="shared" si="6"/>
        <v>60.5</v>
      </c>
      <c r="I202" s="60">
        <f t="shared" si="7"/>
        <v>199</v>
      </c>
    </row>
    <row r="203" spans="1:9" ht="23.45" customHeight="1">
      <c r="A203" s="8">
        <v>22398</v>
      </c>
      <c r="B203" s="30" t="s">
        <v>2692</v>
      </c>
      <c r="C203" s="30" t="s">
        <v>25</v>
      </c>
      <c r="D203" s="31" t="s">
        <v>2693</v>
      </c>
      <c r="E203" s="12" t="s">
        <v>2670</v>
      </c>
      <c r="F203" s="60">
        <v>56</v>
      </c>
      <c r="G203" s="60">
        <v>4.5</v>
      </c>
      <c r="H203" s="60">
        <f t="shared" si="6"/>
        <v>60.5</v>
      </c>
      <c r="I203" s="60">
        <f t="shared" si="7"/>
        <v>199</v>
      </c>
    </row>
    <row r="204" spans="1:9" ht="23.45" customHeight="1">
      <c r="A204" s="8">
        <v>22001</v>
      </c>
      <c r="B204" s="30" t="s">
        <v>1924</v>
      </c>
      <c r="C204" s="30" t="s">
        <v>7</v>
      </c>
      <c r="D204" s="31" t="s">
        <v>1925</v>
      </c>
      <c r="E204" s="12" t="s">
        <v>1926</v>
      </c>
      <c r="F204" s="60">
        <v>54</v>
      </c>
      <c r="G204" s="60">
        <v>6.4</v>
      </c>
      <c r="H204" s="60">
        <f t="shared" si="6"/>
        <v>60.4</v>
      </c>
      <c r="I204" s="60">
        <f t="shared" si="7"/>
        <v>201</v>
      </c>
    </row>
    <row r="205" spans="1:9" ht="23.45" customHeight="1">
      <c r="A205" s="8">
        <v>22442</v>
      </c>
      <c r="B205" s="30" t="s">
        <v>2778</v>
      </c>
      <c r="C205" s="30" t="s">
        <v>7</v>
      </c>
      <c r="D205" s="31" t="s">
        <v>2779</v>
      </c>
      <c r="E205" s="12" t="s">
        <v>2738</v>
      </c>
      <c r="F205" s="60">
        <v>52</v>
      </c>
      <c r="G205" s="60">
        <v>8.4</v>
      </c>
      <c r="H205" s="60">
        <f t="shared" si="6"/>
        <v>60.4</v>
      </c>
      <c r="I205" s="60">
        <f t="shared" si="7"/>
        <v>201</v>
      </c>
    </row>
    <row r="206" spans="1:9" ht="23.45" customHeight="1">
      <c r="A206" s="8">
        <v>22453</v>
      </c>
      <c r="B206" s="30" t="s">
        <v>2799</v>
      </c>
      <c r="C206" s="30" t="s">
        <v>7</v>
      </c>
      <c r="D206" s="31" t="s">
        <v>2800</v>
      </c>
      <c r="E206" s="12" t="s">
        <v>2738</v>
      </c>
      <c r="F206" s="60">
        <v>53</v>
      </c>
      <c r="G206" s="60">
        <v>7.3</v>
      </c>
      <c r="H206" s="60">
        <f t="shared" si="6"/>
        <v>60.3</v>
      </c>
      <c r="I206" s="60">
        <f t="shared" si="7"/>
        <v>203</v>
      </c>
    </row>
    <row r="207" spans="1:9" ht="23.45" customHeight="1">
      <c r="A207" s="8">
        <v>22343</v>
      </c>
      <c r="B207" s="30" t="s">
        <v>2585</v>
      </c>
      <c r="C207" s="30" t="s">
        <v>7</v>
      </c>
      <c r="D207" s="31" t="s">
        <v>2586</v>
      </c>
      <c r="E207" s="12" t="s">
        <v>2536</v>
      </c>
      <c r="F207" s="60">
        <v>53</v>
      </c>
      <c r="G207" s="60">
        <v>7.2</v>
      </c>
      <c r="H207" s="60">
        <f t="shared" si="6"/>
        <v>60.2</v>
      </c>
      <c r="I207" s="60">
        <f t="shared" si="7"/>
        <v>204</v>
      </c>
    </row>
    <row r="208" spans="1:9" s="47" customFormat="1" ht="23.45" customHeight="1">
      <c r="A208" s="8">
        <v>22128</v>
      </c>
      <c r="B208" s="30" t="s">
        <v>2172</v>
      </c>
      <c r="C208" s="30" t="s">
        <v>7</v>
      </c>
      <c r="D208" s="31" t="s">
        <v>2173</v>
      </c>
      <c r="E208" s="12" t="s">
        <v>2130</v>
      </c>
      <c r="F208" s="60">
        <v>52</v>
      </c>
      <c r="G208" s="60">
        <v>8.1</v>
      </c>
      <c r="H208" s="60">
        <f t="shared" si="6"/>
        <v>60.1</v>
      </c>
      <c r="I208" s="60">
        <f t="shared" si="7"/>
        <v>205</v>
      </c>
    </row>
    <row r="209" spans="1:9" ht="23.45" customHeight="1">
      <c r="A209" s="8">
        <v>22291</v>
      </c>
      <c r="B209" s="30" t="s">
        <v>782</v>
      </c>
      <c r="C209" s="30" t="s">
        <v>7</v>
      </c>
      <c r="D209" s="31" t="s">
        <v>2487</v>
      </c>
      <c r="E209" s="12" t="s">
        <v>2468</v>
      </c>
      <c r="F209" s="60">
        <v>55</v>
      </c>
      <c r="G209" s="60">
        <v>5</v>
      </c>
      <c r="H209" s="60">
        <f t="shared" si="6"/>
        <v>60</v>
      </c>
      <c r="I209" s="60">
        <f t="shared" si="7"/>
        <v>206</v>
      </c>
    </row>
    <row r="210" spans="1:9" ht="23.45" customHeight="1">
      <c r="A210" s="8">
        <v>22371</v>
      </c>
      <c r="B210" s="30" t="s">
        <v>2639</v>
      </c>
      <c r="C210" s="30" t="s">
        <v>7</v>
      </c>
      <c r="D210" s="31" t="s">
        <v>2640</v>
      </c>
      <c r="E210" s="12" t="s">
        <v>2603</v>
      </c>
      <c r="F210" s="60">
        <v>54</v>
      </c>
      <c r="G210" s="60">
        <v>6</v>
      </c>
      <c r="H210" s="60">
        <f t="shared" si="6"/>
        <v>60</v>
      </c>
      <c r="I210" s="60">
        <f t="shared" si="7"/>
        <v>206</v>
      </c>
    </row>
    <row r="211" spans="1:9" ht="23.45" customHeight="1">
      <c r="A211" s="8">
        <v>22229</v>
      </c>
      <c r="B211" s="30" t="s">
        <v>2368</v>
      </c>
      <c r="C211" s="30" t="s">
        <v>25</v>
      </c>
      <c r="D211" s="31" t="s">
        <v>2369</v>
      </c>
      <c r="E211" s="12" t="s">
        <v>2335</v>
      </c>
      <c r="F211" s="60">
        <v>54</v>
      </c>
      <c r="G211" s="60">
        <v>5.9</v>
      </c>
      <c r="H211" s="60">
        <f t="shared" si="6"/>
        <v>59.9</v>
      </c>
      <c r="I211" s="60">
        <f t="shared" si="7"/>
        <v>208</v>
      </c>
    </row>
    <row r="212" spans="1:9" ht="23.45" customHeight="1">
      <c r="A212" s="8">
        <v>22245</v>
      </c>
      <c r="B212" s="30" t="s">
        <v>2397</v>
      </c>
      <c r="C212" s="30" t="s">
        <v>7</v>
      </c>
      <c r="D212" s="31" t="s">
        <v>2398</v>
      </c>
      <c r="E212" s="12" t="s">
        <v>2335</v>
      </c>
      <c r="F212" s="60">
        <v>51</v>
      </c>
      <c r="G212" s="60">
        <v>8.6999999999999993</v>
      </c>
      <c r="H212" s="60">
        <f t="shared" si="6"/>
        <v>59.7</v>
      </c>
      <c r="I212" s="60">
        <f t="shared" si="7"/>
        <v>209</v>
      </c>
    </row>
    <row r="213" spans="1:9" ht="23.45" customHeight="1">
      <c r="A213" s="8">
        <v>22238</v>
      </c>
      <c r="B213" s="30" t="s">
        <v>2383</v>
      </c>
      <c r="C213" s="30" t="s">
        <v>7</v>
      </c>
      <c r="D213" s="31" t="s">
        <v>2384</v>
      </c>
      <c r="E213" s="12" t="s">
        <v>2335</v>
      </c>
      <c r="F213" s="60">
        <v>55</v>
      </c>
      <c r="G213" s="60">
        <v>4.5999999999999996</v>
      </c>
      <c r="H213" s="60">
        <f t="shared" si="6"/>
        <v>59.6</v>
      </c>
      <c r="I213" s="60">
        <f t="shared" si="7"/>
        <v>210</v>
      </c>
    </row>
    <row r="214" spans="1:9" ht="23.45" customHeight="1">
      <c r="A214" s="8">
        <v>22497</v>
      </c>
      <c r="B214" s="30" t="s">
        <v>2274</v>
      </c>
      <c r="C214" s="30" t="s">
        <v>7</v>
      </c>
      <c r="D214" s="31" t="s">
        <v>2887</v>
      </c>
      <c r="E214" s="12" t="s">
        <v>2876</v>
      </c>
      <c r="F214" s="60">
        <v>54</v>
      </c>
      <c r="G214" s="60">
        <v>5.3</v>
      </c>
      <c r="H214" s="60">
        <f t="shared" si="6"/>
        <v>59.3</v>
      </c>
      <c r="I214" s="60">
        <f t="shared" si="7"/>
        <v>211</v>
      </c>
    </row>
    <row r="215" spans="1:9" ht="23.45" customHeight="1">
      <c r="A215" s="8">
        <v>22413</v>
      </c>
      <c r="B215" s="118" t="s">
        <v>2721</v>
      </c>
      <c r="C215" s="30" t="s">
        <v>7</v>
      </c>
      <c r="D215" s="31" t="s">
        <v>2722</v>
      </c>
      <c r="E215" s="12" t="s">
        <v>2670</v>
      </c>
      <c r="F215" s="60">
        <v>51</v>
      </c>
      <c r="G215" s="60">
        <v>8.1</v>
      </c>
      <c r="H215" s="60">
        <f t="shared" si="6"/>
        <v>59.1</v>
      </c>
      <c r="I215" s="60">
        <f t="shared" si="7"/>
        <v>212</v>
      </c>
    </row>
    <row r="216" spans="1:9" ht="23.45" customHeight="1">
      <c r="A216" s="8">
        <v>22039</v>
      </c>
      <c r="B216" s="30" t="s">
        <v>2000</v>
      </c>
      <c r="C216" s="30" t="s">
        <v>7</v>
      </c>
      <c r="D216" s="31" t="s">
        <v>2001</v>
      </c>
      <c r="E216" s="12" t="s">
        <v>1995</v>
      </c>
      <c r="F216" s="60">
        <v>53</v>
      </c>
      <c r="G216" s="60">
        <v>6</v>
      </c>
      <c r="H216" s="60">
        <f t="shared" si="6"/>
        <v>59</v>
      </c>
      <c r="I216" s="60">
        <f t="shared" si="7"/>
        <v>213</v>
      </c>
    </row>
    <row r="217" spans="1:9" ht="23.45" customHeight="1">
      <c r="A217" s="8">
        <v>22169</v>
      </c>
      <c r="B217" s="30" t="s">
        <v>2252</v>
      </c>
      <c r="C217" s="30" t="s">
        <v>7</v>
      </c>
      <c r="D217" s="31" t="s">
        <v>2253</v>
      </c>
      <c r="E217" s="12" t="s">
        <v>2198</v>
      </c>
      <c r="F217" s="60">
        <v>51</v>
      </c>
      <c r="G217" s="60">
        <v>8</v>
      </c>
      <c r="H217" s="60">
        <f t="shared" si="6"/>
        <v>59</v>
      </c>
      <c r="I217" s="60">
        <f t="shared" si="7"/>
        <v>213</v>
      </c>
    </row>
    <row r="218" spans="1:9" ht="23.45" customHeight="1">
      <c r="A218" s="8">
        <v>22210</v>
      </c>
      <c r="B218" s="30" t="s">
        <v>2331</v>
      </c>
      <c r="C218" s="30" t="s">
        <v>7</v>
      </c>
      <c r="D218" s="31" t="s">
        <v>2332</v>
      </c>
      <c r="E218" s="12" t="s">
        <v>2267</v>
      </c>
      <c r="F218" s="60">
        <v>52</v>
      </c>
      <c r="G218" s="60">
        <v>7</v>
      </c>
      <c r="H218" s="60">
        <f t="shared" si="6"/>
        <v>59</v>
      </c>
      <c r="I218" s="60">
        <f t="shared" si="7"/>
        <v>213</v>
      </c>
    </row>
    <row r="219" spans="1:9" ht="23.45" customHeight="1">
      <c r="A219" s="8">
        <v>22395</v>
      </c>
      <c r="B219" s="30" t="s">
        <v>2686</v>
      </c>
      <c r="C219" s="30" t="s">
        <v>7</v>
      </c>
      <c r="D219" s="31" t="s">
        <v>2687</v>
      </c>
      <c r="E219" s="12" t="s">
        <v>2670</v>
      </c>
      <c r="F219" s="60">
        <v>52</v>
      </c>
      <c r="G219" s="60">
        <v>7</v>
      </c>
      <c r="H219" s="60">
        <f t="shared" si="6"/>
        <v>59</v>
      </c>
      <c r="I219" s="60">
        <f t="shared" si="7"/>
        <v>213</v>
      </c>
    </row>
    <row r="220" spans="1:9" ht="23.45" customHeight="1">
      <c r="A220" s="8">
        <v>22405</v>
      </c>
      <c r="B220" s="30" t="s">
        <v>2705</v>
      </c>
      <c r="C220" s="30" t="s">
        <v>7</v>
      </c>
      <c r="D220" s="31" t="s">
        <v>2706</v>
      </c>
      <c r="E220" s="12" t="s">
        <v>2670</v>
      </c>
      <c r="F220" s="60">
        <v>51</v>
      </c>
      <c r="G220" s="60">
        <v>8</v>
      </c>
      <c r="H220" s="60">
        <f t="shared" si="6"/>
        <v>59</v>
      </c>
      <c r="I220" s="60">
        <f t="shared" si="7"/>
        <v>213</v>
      </c>
    </row>
    <row r="221" spans="1:9" ht="23.45" customHeight="1">
      <c r="A221" s="8">
        <v>22440</v>
      </c>
      <c r="B221" s="30" t="s">
        <v>2775</v>
      </c>
      <c r="C221" s="30" t="s">
        <v>7</v>
      </c>
      <c r="D221" s="31" t="s">
        <v>2776</v>
      </c>
      <c r="E221" s="12" t="s">
        <v>2738</v>
      </c>
      <c r="F221" s="60">
        <v>50</v>
      </c>
      <c r="G221" s="60">
        <v>9</v>
      </c>
      <c r="H221" s="60">
        <f t="shared" si="6"/>
        <v>59</v>
      </c>
      <c r="I221" s="60">
        <f t="shared" si="7"/>
        <v>213</v>
      </c>
    </row>
    <row r="222" spans="1:9" ht="23.45" customHeight="1">
      <c r="A222" s="8">
        <v>22218</v>
      </c>
      <c r="B222" s="30" t="s">
        <v>2347</v>
      </c>
      <c r="C222" s="30" t="s">
        <v>7</v>
      </c>
      <c r="D222" s="31" t="s">
        <v>2348</v>
      </c>
      <c r="E222" s="12" t="s">
        <v>2335</v>
      </c>
      <c r="F222" s="60">
        <v>53</v>
      </c>
      <c r="G222" s="60">
        <v>5.8</v>
      </c>
      <c r="H222" s="60">
        <f t="shared" si="6"/>
        <v>58.8</v>
      </c>
      <c r="I222" s="60">
        <f t="shared" si="7"/>
        <v>219</v>
      </c>
    </row>
    <row r="223" spans="1:9" ht="23.45" customHeight="1">
      <c r="A223" s="8">
        <v>22383</v>
      </c>
      <c r="B223" s="30" t="s">
        <v>2662</v>
      </c>
      <c r="C223" s="30" t="s">
        <v>7</v>
      </c>
      <c r="D223" s="31" t="s">
        <v>2663</v>
      </c>
      <c r="E223" s="12" t="s">
        <v>2603</v>
      </c>
      <c r="F223" s="60">
        <v>53</v>
      </c>
      <c r="G223" s="60">
        <v>5.8</v>
      </c>
      <c r="H223" s="60">
        <f t="shared" si="6"/>
        <v>58.8</v>
      </c>
      <c r="I223" s="60">
        <f t="shared" si="7"/>
        <v>219</v>
      </c>
    </row>
    <row r="224" spans="1:9" ht="23.45" customHeight="1">
      <c r="A224" s="8">
        <v>22446</v>
      </c>
      <c r="B224" s="30" t="s">
        <v>2786</v>
      </c>
      <c r="C224" s="30" t="s">
        <v>7</v>
      </c>
      <c r="D224" s="31" t="s">
        <v>2787</v>
      </c>
      <c r="E224" s="12" t="s">
        <v>2738</v>
      </c>
      <c r="F224" s="60">
        <v>53</v>
      </c>
      <c r="G224" s="60">
        <v>5.8</v>
      </c>
      <c r="H224" s="60">
        <f t="shared" si="6"/>
        <v>58.8</v>
      </c>
      <c r="I224" s="60">
        <f t="shared" si="7"/>
        <v>219</v>
      </c>
    </row>
    <row r="225" spans="1:9" ht="23.45" customHeight="1">
      <c r="A225" s="8">
        <v>22380</v>
      </c>
      <c r="B225" s="30" t="s">
        <v>2656</v>
      </c>
      <c r="C225" s="30" t="s">
        <v>7</v>
      </c>
      <c r="D225" s="31" t="s">
        <v>2657</v>
      </c>
      <c r="E225" s="12" t="s">
        <v>2603</v>
      </c>
      <c r="F225" s="60">
        <v>52</v>
      </c>
      <c r="G225" s="60">
        <v>6.7</v>
      </c>
      <c r="H225" s="60">
        <f t="shared" si="6"/>
        <v>58.7</v>
      </c>
      <c r="I225" s="60">
        <f t="shared" si="7"/>
        <v>222</v>
      </c>
    </row>
    <row r="226" spans="1:9" ht="23.45" customHeight="1">
      <c r="A226" s="8">
        <v>22240</v>
      </c>
      <c r="B226" s="30" t="s">
        <v>2387</v>
      </c>
      <c r="C226" s="38" t="s">
        <v>7</v>
      </c>
      <c r="D226" s="31" t="s">
        <v>2388</v>
      </c>
      <c r="E226" s="12" t="s">
        <v>2335</v>
      </c>
      <c r="F226" s="60">
        <v>52</v>
      </c>
      <c r="G226" s="60">
        <v>6.1</v>
      </c>
      <c r="H226" s="60">
        <f t="shared" si="6"/>
        <v>58.1</v>
      </c>
      <c r="I226" s="60">
        <f t="shared" si="7"/>
        <v>223</v>
      </c>
    </row>
    <row r="227" spans="1:9" ht="23.45" customHeight="1">
      <c r="A227" s="8">
        <v>22269</v>
      </c>
      <c r="B227" s="49" t="s">
        <v>2443</v>
      </c>
      <c r="C227" s="38" t="s">
        <v>7</v>
      </c>
      <c r="D227" s="31" t="s">
        <v>2444</v>
      </c>
      <c r="E227" s="12" t="s">
        <v>2401</v>
      </c>
      <c r="F227" s="60">
        <v>52</v>
      </c>
      <c r="G227" s="60">
        <v>6.1</v>
      </c>
      <c r="H227" s="60">
        <f t="shared" si="6"/>
        <v>58.1</v>
      </c>
      <c r="I227" s="60">
        <f t="shared" si="7"/>
        <v>223</v>
      </c>
    </row>
    <row r="228" spans="1:9" ht="23.45" customHeight="1">
      <c r="A228" s="8">
        <v>22450</v>
      </c>
      <c r="B228" s="30" t="s">
        <v>2793</v>
      </c>
      <c r="C228" s="38" t="s">
        <v>7</v>
      </c>
      <c r="D228" s="31" t="s">
        <v>2794</v>
      </c>
      <c r="E228" s="12" t="s">
        <v>2738</v>
      </c>
      <c r="F228" s="60">
        <v>50</v>
      </c>
      <c r="G228" s="60">
        <v>7.8</v>
      </c>
      <c r="H228" s="60">
        <f t="shared" si="6"/>
        <v>57.8</v>
      </c>
      <c r="I228" s="60">
        <f t="shared" si="7"/>
        <v>225</v>
      </c>
    </row>
    <row r="229" spans="1:9" ht="23.45" customHeight="1">
      <c r="A229" s="8">
        <v>22075</v>
      </c>
      <c r="B229" s="30" t="s">
        <v>2071</v>
      </c>
      <c r="C229" s="38" t="s">
        <v>7</v>
      </c>
      <c r="D229" s="31" t="s">
        <v>2072</v>
      </c>
      <c r="E229" s="12" t="s">
        <v>2064</v>
      </c>
      <c r="F229" s="60">
        <v>51</v>
      </c>
      <c r="G229" s="60">
        <v>6.6</v>
      </c>
      <c r="H229" s="60">
        <f t="shared" si="6"/>
        <v>57.6</v>
      </c>
      <c r="I229" s="60">
        <f t="shared" si="7"/>
        <v>226</v>
      </c>
    </row>
    <row r="230" spans="1:9" ht="23.45" customHeight="1">
      <c r="A230" s="8">
        <v>22109</v>
      </c>
      <c r="B230" s="30" t="s">
        <v>2135</v>
      </c>
      <c r="C230" s="38" t="s">
        <v>7</v>
      </c>
      <c r="D230" s="31" t="s">
        <v>2136</v>
      </c>
      <c r="E230" s="12" t="s">
        <v>2130</v>
      </c>
      <c r="F230" s="60">
        <v>51</v>
      </c>
      <c r="G230" s="60">
        <v>6.2</v>
      </c>
      <c r="H230" s="60">
        <f t="shared" si="6"/>
        <v>57.2</v>
      </c>
      <c r="I230" s="60">
        <f t="shared" si="7"/>
        <v>227</v>
      </c>
    </row>
    <row r="231" spans="1:9" ht="23.45" customHeight="1">
      <c r="A231" s="8">
        <v>22417</v>
      </c>
      <c r="B231" s="30" t="s">
        <v>2729</v>
      </c>
      <c r="C231" s="38" t="s">
        <v>25</v>
      </c>
      <c r="D231" s="31" t="s">
        <v>2730</v>
      </c>
      <c r="E231" s="12" t="s">
        <v>2670</v>
      </c>
      <c r="F231" s="60">
        <v>50</v>
      </c>
      <c r="G231" s="60">
        <v>7.1</v>
      </c>
      <c r="H231" s="60">
        <f t="shared" si="6"/>
        <v>57.1</v>
      </c>
      <c r="I231" s="60">
        <f t="shared" si="7"/>
        <v>228</v>
      </c>
    </row>
    <row r="232" spans="1:9" ht="23.45" customHeight="1">
      <c r="A232" s="8">
        <v>22157</v>
      </c>
      <c r="B232" s="30" t="s">
        <v>2229</v>
      </c>
      <c r="C232" s="38" t="s">
        <v>7</v>
      </c>
      <c r="D232" s="31" t="s">
        <v>2230</v>
      </c>
      <c r="E232" s="12" t="s">
        <v>2198</v>
      </c>
      <c r="F232" s="60">
        <v>51</v>
      </c>
      <c r="G232" s="60">
        <v>6</v>
      </c>
      <c r="H232" s="60">
        <f t="shared" si="6"/>
        <v>57</v>
      </c>
      <c r="I232" s="60">
        <f t="shared" si="7"/>
        <v>229</v>
      </c>
    </row>
    <row r="233" spans="1:9" ht="23.45" customHeight="1">
      <c r="A233" s="8">
        <v>22320</v>
      </c>
      <c r="B233" s="30" t="s">
        <v>2541</v>
      </c>
      <c r="C233" s="38" t="s">
        <v>7</v>
      </c>
      <c r="D233" s="31" t="s">
        <v>2542</v>
      </c>
      <c r="E233" s="12" t="s">
        <v>2536</v>
      </c>
      <c r="F233" s="60">
        <v>52</v>
      </c>
      <c r="G233" s="60">
        <v>5</v>
      </c>
      <c r="H233" s="60">
        <f t="shared" si="6"/>
        <v>57</v>
      </c>
      <c r="I233" s="60">
        <f t="shared" si="7"/>
        <v>229</v>
      </c>
    </row>
    <row r="234" spans="1:9" ht="23.45" customHeight="1">
      <c r="A234" s="8">
        <v>22292</v>
      </c>
      <c r="B234" s="30" t="s">
        <v>955</v>
      </c>
      <c r="C234" s="38" t="s">
        <v>7</v>
      </c>
      <c r="D234" s="31" t="s">
        <v>2488</v>
      </c>
      <c r="E234" s="12" t="s">
        <v>2468</v>
      </c>
      <c r="F234" s="60">
        <v>51</v>
      </c>
      <c r="G234" s="60">
        <v>5.9</v>
      </c>
      <c r="H234" s="60">
        <f t="shared" si="6"/>
        <v>56.9</v>
      </c>
      <c r="I234" s="60">
        <f t="shared" si="7"/>
        <v>231</v>
      </c>
    </row>
    <row r="235" spans="1:9" ht="23.45" customHeight="1">
      <c r="A235" s="8">
        <v>22230</v>
      </c>
      <c r="B235" s="30" t="s">
        <v>1105</v>
      </c>
      <c r="C235" s="38" t="s">
        <v>7</v>
      </c>
      <c r="D235" s="31" t="s">
        <v>2370</v>
      </c>
      <c r="E235" s="12" t="s">
        <v>2335</v>
      </c>
      <c r="F235" s="60">
        <v>50</v>
      </c>
      <c r="G235" s="60">
        <v>6.8</v>
      </c>
      <c r="H235" s="60">
        <f t="shared" si="6"/>
        <v>56.8</v>
      </c>
      <c r="I235" s="60">
        <f t="shared" si="7"/>
        <v>232</v>
      </c>
    </row>
    <row r="236" spans="1:9" ht="23.45" customHeight="1">
      <c r="A236" s="8">
        <v>22170</v>
      </c>
      <c r="B236" s="30" t="s">
        <v>2254</v>
      </c>
      <c r="C236" s="38" t="s">
        <v>7</v>
      </c>
      <c r="D236" s="31" t="s">
        <v>2255</v>
      </c>
      <c r="E236" s="12" t="s">
        <v>2198</v>
      </c>
      <c r="F236" s="60">
        <v>48</v>
      </c>
      <c r="G236" s="60">
        <v>8.6999999999999993</v>
      </c>
      <c r="H236" s="60">
        <f t="shared" si="6"/>
        <v>56.7</v>
      </c>
      <c r="I236" s="60">
        <f t="shared" si="7"/>
        <v>233</v>
      </c>
    </row>
    <row r="237" spans="1:9" ht="23.45" customHeight="1">
      <c r="A237" s="8">
        <v>22185</v>
      </c>
      <c r="B237" s="30" t="s">
        <v>2284</v>
      </c>
      <c r="C237" s="38" t="s">
        <v>7</v>
      </c>
      <c r="D237" s="31" t="s">
        <v>2285</v>
      </c>
      <c r="E237" s="12" t="s">
        <v>2267</v>
      </c>
      <c r="F237" s="60">
        <v>49</v>
      </c>
      <c r="G237" s="60">
        <v>7.7</v>
      </c>
      <c r="H237" s="60">
        <f t="shared" si="6"/>
        <v>56.7</v>
      </c>
      <c r="I237" s="60">
        <f t="shared" si="7"/>
        <v>233</v>
      </c>
    </row>
    <row r="238" spans="1:9" ht="23.45" customHeight="1">
      <c r="A238" s="8">
        <v>22425</v>
      </c>
      <c r="B238" s="30" t="s">
        <v>2745</v>
      </c>
      <c r="C238" s="38" t="s">
        <v>7</v>
      </c>
      <c r="D238" s="31" t="s">
        <v>2746</v>
      </c>
      <c r="E238" s="12" t="s">
        <v>2738</v>
      </c>
      <c r="F238" s="60">
        <v>51</v>
      </c>
      <c r="G238" s="60">
        <v>5.6</v>
      </c>
      <c r="H238" s="60">
        <f t="shared" si="6"/>
        <v>56.6</v>
      </c>
      <c r="I238" s="60">
        <f t="shared" si="7"/>
        <v>235</v>
      </c>
    </row>
    <row r="239" spans="1:9" ht="23.45" customHeight="1">
      <c r="A239" s="8">
        <v>22301</v>
      </c>
      <c r="B239" s="30" t="s">
        <v>2505</v>
      </c>
      <c r="C239" s="38" t="s">
        <v>7</v>
      </c>
      <c r="D239" s="31" t="s">
        <v>2506</v>
      </c>
      <c r="E239" s="12" t="s">
        <v>2468</v>
      </c>
      <c r="F239" s="60">
        <v>49</v>
      </c>
      <c r="G239" s="60">
        <v>7.5</v>
      </c>
      <c r="H239" s="60">
        <f t="shared" si="6"/>
        <v>56.5</v>
      </c>
      <c r="I239" s="60">
        <f t="shared" si="7"/>
        <v>236</v>
      </c>
    </row>
    <row r="240" spans="1:9" ht="23.45" customHeight="1">
      <c r="A240" s="8">
        <v>22362</v>
      </c>
      <c r="B240" s="30" t="s">
        <v>2622</v>
      </c>
      <c r="C240" s="38" t="s">
        <v>7</v>
      </c>
      <c r="D240" s="31" t="s">
        <v>2623</v>
      </c>
      <c r="E240" s="12" t="s">
        <v>2603</v>
      </c>
      <c r="F240" s="60">
        <v>49</v>
      </c>
      <c r="G240" s="60">
        <v>7.5</v>
      </c>
      <c r="H240" s="60">
        <f t="shared" si="6"/>
        <v>56.5</v>
      </c>
      <c r="I240" s="60">
        <f t="shared" si="7"/>
        <v>236</v>
      </c>
    </row>
    <row r="241" spans="1:9" ht="23.45" customHeight="1">
      <c r="A241" s="8">
        <v>22340</v>
      </c>
      <c r="B241" s="30" t="s">
        <v>2580</v>
      </c>
      <c r="C241" s="38" t="s">
        <v>7</v>
      </c>
      <c r="D241" s="31" t="s">
        <v>2581</v>
      </c>
      <c r="E241" s="12" t="s">
        <v>2536</v>
      </c>
      <c r="F241" s="60">
        <v>51</v>
      </c>
      <c r="G241" s="60">
        <v>5.4</v>
      </c>
      <c r="H241" s="60">
        <f t="shared" si="6"/>
        <v>56.4</v>
      </c>
      <c r="I241" s="60">
        <f t="shared" si="7"/>
        <v>238</v>
      </c>
    </row>
    <row r="242" spans="1:9" ht="23.45" customHeight="1">
      <c r="A242" s="8">
        <v>22441</v>
      </c>
      <c r="B242" s="30" t="s">
        <v>796</v>
      </c>
      <c r="C242" s="38" t="s">
        <v>7</v>
      </c>
      <c r="D242" s="31" t="s">
        <v>2777</v>
      </c>
      <c r="E242" s="12" t="s">
        <v>2738</v>
      </c>
      <c r="F242" s="60">
        <v>49</v>
      </c>
      <c r="G242" s="60">
        <v>7.2</v>
      </c>
      <c r="H242" s="60">
        <f t="shared" si="6"/>
        <v>56.2</v>
      </c>
      <c r="I242" s="60">
        <f t="shared" si="7"/>
        <v>239</v>
      </c>
    </row>
    <row r="243" spans="1:9" ht="23.45" customHeight="1">
      <c r="A243" s="8">
        <v>22002</v>
      </c>
      <c r="B243" s="30" t="s">
        <v>1927</v>
      </c>
      <c r="C243" s="38" t="s">
        <v>7</v>
      </c>
      <c r="D243" s="31" t="s">
        <v>1928</v>
      </c>
      <c r="E243" s="12" t="s">
        <v>1926</v>
      </c>
      <c r="F243" s="60">
        <v>47</v>
      </c>
      <c r="G243" s="60">
        <v>9</v>
      </c>
      <c r="H243" s="60">
        <f t="shared" si="6"/>
        <v>56</v>
      </c>
      <c r="I243" s="60">
        <f t="shared" si="7"/>
        <v>240</v>
      </c>
    </row>
    <row r="244" spans="1:9" ht="23.45" customHeight="1">
      <c r="A244" s="8">
        <v>22135</v>
      </c>
      <c r="B244" s="30" t="s">
        <v>2185</v>
      </c>
      <c r="C244" s="38" t="s">
        <v>7</v>
      </c>
      <c r="D244" s="31" t="s">
        <v>2186</v>
      </c>
      <c r="E244" s="12" t="s">
        <v>2130</v>
      </c>
      <c r="F244" s="60">
        <v>47</v>
      </c>
      <c r="G244" s="60">
        <v>9</v>
      </c>
      <c r="H244" s="60">
        <f t="shared" si="6"/>
        <v>56</v>
      </c>
      <c r="I244" s="60">
        <f t="shared" si="7"/>
        <v>240</v>
      </c>
    </row>
    <row r="245" spans="1:9" ht="23.45" customHeight="1">
      <c r="A245" s="8">
        <v>22252</v>
      </c>
      <c r="B245" s="30" t="s">
        <v>2411</v>
      </c>
      <c r="C245" s="38" t="s">
        <v>7</v>
      </c>
      <c r="D245" s="31" t="s">
        <v>2412</v>
      </c>
      <c r="E245" s="12" t="s">
        <v>2401</v>
      </c>
      <c r="F245" s="60">
        <v>48</v>
      </c>
      <c r="G245" s="60">
        <v>8</v>
      </c>
      <c r="H245" s="60">
        <f t="shared" si="6"/>
        <v>56</v>
      </c>
      <c r="I245" s="60">
        <f t="shared" si="7"/>
        <v>240</v>
      </c>
    </row>
    <row r="246" spans="1:9" ht="23.45" customHeight="1">
      <c r="A246" s="8">
        <v>22147</v>
      </c>
      <c r="B246" s="30" t="s">
        <v>2209</v>
      </c>
      <c r="C246" s="38" t="s">
        <v>7</v>
      </c>
      <c r="D246" s="31" t="s">
        <v>2210</v>
      </c>
      <c r="E246" s="12" t="s">
        <v>2198</v>
      </c>
      <c r="F246" s="60">
        <v>50</v>
      </c>
      <c r="G246" s="60">
        <v>5.8</v>
      </c>
      <c r="H246" s="60">
        <f t="shared" si="6"/>
        <v>55.8</v>
      </c>
      <c r="I246" s="60">
        <f t="shared" si="7"/>
        <v>243</v>
      </c>
    </row>
    <row r="247" spans="1:9" ht="23.45" customHeight="1">
      <c r="A247" s="8">
        <v>22017</v>
      </c>
      <c r="B247" s="30" t="s">
        <v>1956</v>
      </c>
      <c r="C247" s="38" t="s">
        <v>7</v>
      </c>
      <c r="D247" s="31" t="s">
        <v>1957</v>
      </c>
      <c r="E247" s="12" t="s">
        <v>1926</v>
      </c>
      <c r="F247" s="60">
        <v>48</v>
      </c>
      <c r="G247" s="60">
        <v>7.7</v>
      </c>
      <c r="H247" s="60">
        <f t="shared" si="6"/>
        <v>55.7</v>
      </c>
      <c r="I247" s="60">
        <f t="shared" si="7"/>
        <v>244</v>
      </c>
    </row>
    <row r="248" spans="1:9" ht="23.45" customHeight="1">
      <c r="A248" s="8">
        <v>22350</v>
      </c>
      <c r="B248" s="30" t="s">
        <v>2599</v>
      </c>
      <c r="C248" s="38" t="s">
        <v>7</v>
      </c>
      <c r="D248" s="31" t="s">
        <v>2600</v>
      </c>
      <c r="E248" s="12" t="s">
        <v>2536</v>
      </c>
      <c r="F248" s="60">
        <v>49</v>
      </c>
      <c r="G248" s="60">
        <v>6.7</v>
      </c>
      <c r="H248" s="60">
        <f t="shared" si="6"/>
        <v>55.7</v>
      </c>
      <c r="I248" s="60">
        <f t="shared" si="7"/>
        <v>244</v>
      </c>
    </row>
    <row r="249" spans="1:9" ht="23.45" customHeight="1">
      <c r="A249" s="8">
        <v>22354</v>
      </c>
      <c r="B249" s="30" t="s">
        <v>2608</v>
      </c>
      <c r="C249" s="38" t="s">
        <v>7</v>
      </c>
      <c r="D249" s="31" t="s">
        <v>2609</v>
      </c>
      <c r="E249" s="12" t="s">
        <v>2603</v>
      </c>
      <c r="F249" s="60">
        <v>47</v>
      </c>
      <c r="G249" s="60">
        <v>8.6999999999999993</v>
      </c>
      <c r="H249" s="60">
        <f t="shared" si="6"/>
        <v>55.7</v>
      </c>
      <c r="I249" s="60">
        <f t="shared" si="7"/>
        <v>244</v>
      </c>
    </row>
    <row r="250" spans="1:9" ht="23.45" customHeight="1">
      <c r="A250" s="8">
        <v>22163</v>
      </c>
      <c r="B250" s="30" t="s">
        <v>2240</v>
      </c>
      <c r="C250" s="38" t="s">
        <v>7</v>
      </c>
      <c r="D250" s="31" t="s">
        <v>2241</v>
      </c>
      <c r="E250" s="12" t="s">
        <v>2198</v>
      </c>
      <c r="F250" s="60">
        <v>49</v>
      </c>
      <c r="G250" s="60">
        <v>6.5</v>
      </c>
      <c r="H250" s="60">
        <f t="shared" si="6"/>
        <v>55.5</v>
      </c>
      <c r="I250" s="60">
        <f t="shared" si="7"/>
        <v>247</v>
      </c>
    </row>
    <row r="251" spans="1:9" ht="23.45" customHeight="1">
      <c r="A251" s="8">
        <v>22319</v>
      </c>
      <c r="B251" s="30" t="s">
        <v>2539</v>
      </c>
      <c r="C251" s="38" t="s">
        <v>7</v>
      </c>
      <c r="D251" s="31" t="s">
        <v>2540</v>
      </c>
      <c r="E251" s="12" t="s">
        <v>2536</v>
      </c>
      <c r="F251" s="60">
        <v>49</v>
      </c>
      <c r="G251" s="60">
        <v>6.5</v>
      </c>
      <c r="H251" s="60">
        <f t="shared" si="6"/>
        <v>55.5</v>
      </c>
      <c r="I251" s="60">
        <f t="shared" si="7"/>
        <v>247</v>
      </c>
    </row>
    <row r="252" spans="1:9" ht="23.45" customHeight="1">
      <c r="A252" s="8">
        <v>22233</v>
      </c>
      <c r="B252" s="30" t="s">
        <v>2374</v>
      </c>
      <c r="C252" s="38" t="s">
        <v>7</v>
      </c>
      <c r="D252" s="31" t="s">
        <v>2375</v>
      </c>
      <c r="E252" s="12" t="s">
        <v>2335</v>
      </c>
      <c r="F252" s="60">
        <v>46</v>
      </c>
      <c r="G252" s="60">
        <v>9.4</v>
      </c>
      <c r="H252" s="60">
        <f t="shared" si="6"/>
        <v>55.4</v>
      </c>
      <c r="I252" s="60">
        <f t="shared" si="7"/>
        <v>249</v>
      </c>
    </row>
    <row r="253" spans="1:9" ht="23.45" customHeight="1">
      <c r="A253" s="8">
        <v>22388</v>
      </c>
      <c r="B253" s="30" t="s">
        <v>2673</v>
      </c>
      <c r="C253" s="38" t="s">
        <v>7</v>
      </c>
      <c r="D253" s="31" t="s">
        <v>2674</v>
      </c>
      <c r="E253" s="12" t="s">
        <v>2670</v>
      </c>
      <c r="F253" s="60">
        <v>48</v>
      </c>
      <c r="G253" s="60">
        <v>7.4</v>
      </c>
      <c r="H253" s="60">
        <f t="shared" si="6"/>
        <v>55.4</v>
      </c>
      <c r="I253" s="60">
        <f t="shared" si="7"/>
        <v>249</v>
      </c>
    </row>
    <row r="254" spans="1:9" ht="23.45" customHeight="1">
      <c r="A254" s="8">
        <v>22498</v>
      </c>
      <c r="B254" s="30" t="s">
        <v>2888</v>
      </c>
      <c r="C254" s="38" t="s">
        <v>7</v>
      </c>
      <c r="D254" s="31" t="s">
        <v>2889</v>
      </c>
      <c r="E254" s="12" t="s">
        <v>2876</v>
      </c>
      <c r="F254" s="60">
        <v>52</v>
      </c>
      <c r="G254" s="60">
        <v>3.2</v>
      </c>
      <c r="H254" s="60">
        <f t="shared" si="6"/>
        <v>55.2</v>
      </c>
      <c r="I254" s="60">
        <f t="shared" si="7"/>
        <v>251</v>
      </c>
    </row>
    <row r="255" spans="1:9" ht="23.45" customHeight="1">
      <c r="A255" s="8">
        <v>22198</v>
      </c>
      <c r="B255" s="30" t="s">
        <v>1050</v>
      </c>
      <c r="C255" s="38" t="s">
        <v>7</v>
      </c>
      <c r="D255" s="31" t="s">
        <v>2309</v>
      </c>
      <c r="E255" s="12" t="s">
        <v>2267</v>
      </c>
      <c r="F255" s="60">
        <v>49</v>
      </c>
      <c r="G255" s="60">
        <v>6.1</v>
      </c>
      <c r="H255" s="60">
        <f t="shared" si="6"/>
        <v>55.1</v>
      </c>
      <c r="I255" s="60">
        <f t="shared" si="7"/>
        <v>252</v>
      </c>
    </row>
    <row r="256" spans="1:9" ht="23.45" customHeight="1">
      <c r="A256" s="8">
        <v>22181</v>
      </c>
      <c r="B256" s="30" t="s">
        <v>2276</v>
      </c>
      <c r="C256" s="38" t="s">
        <v>7</v>
      </c>
      <c r="D256" s="31" t="s">
        <v>2277</v>
      </c>
      <c r="E256" s="12" t="s">
        <v>2267</v>
      </c>
      <c r="F256" s="60">
        <v>47</v>
      </c>
      <c r="G256" s="60">
        <v>8</v>
      </c>
      <c r="H256" s="60">
        <f t="shared" si="6"/>
        <v>55</v>
      </c>
      <c r="I256" s="60">
        <f t="shared" si="7"/>
        <v>253</v>
      </c>
    </row>
    <row r="257" spans="1:9" ht="23.45" customHeight="1">
      <c r="A257" s="8">
        <v>22487</v>
      </c>
      <c r="B257" s="118" t="s">
        <v>2866</v>
      </c>
      <c r="C257" s="38" t="s">
        <v>7</v>
      </c>
      <c r="D257" s="31" t="s">
        <v>2867</v>
      </c>
      <c r="E257" s="12" t="s">
        <v>2807</v>
      </c>
      <c r="F257" s="60">
        <v>49</v>
      </c>
      <c r="G257" s="60">
        <v>5.9</v>
      </c>
      <c r="H257" s="60">
        <f t="shared" si="6"/>
        <v>54.9</v>
      </c>
      <c r="I257" s="60">
        <f t="shared" si="7"/>
        <v>254</v>
      </c>
    </row>
    <row r="258" spans="1:9" ht="23.45" customHeight="1">
      <c r="A258" s="8">
        <v>22173</v>
      </c>
      <c r="B258" s="30" t="s">
        <v>2260</v>
      </c>
      <c r="C258" s="38" t="s">
        <v>7</v>
      </c>
      <c r="D258" s="31" t="s">
        <v>2261</v>
      </c>
      <c r="E258" s="12" t="s">
        <v>2198</v>
      </c>
      <c r="F258" s="60">
        <v>45</v>
      </c>
      <c r="G258" s="60">
        <v>9.5</v>
      </c>
      <c r="H258" s="60">
        <f t="shared" si="6"/>
        <v>54.5</v>
      </c>
      <c r="I258" s="60">
        <f t="shared" si="7"/>
        <v>255</v>
      </c>
    </row>
    <row r="259" spans="1:9" ht="23.45" customHeight="1">
      <c r="A259" s="8">
        <v>22090</v>
      </c>
      <c r="B259" s="30" t="s">
        <v>2101</v>
      </c>
      <c r="C259" s="38" t="s">
        <v>7</v>
      </c>
      <c r="D259" s="31" t="s">
        <v>2102</v>
      </c>
      <c r="E259" s="12" t="s">
        <v>2064</v>
      </c>
      <c r="F259" s="60">
        <v>47</v>
      </c>
      <c r="G259" s="60">
        <v>7.3</v>
      </c>
      <c r="H259" s="60">
        <f t="shared" si="6"/>
        <v>54.3</v>
      </c>
      <c r="I259" s="60">
        <f t="shared" si="7"/>
        <v>256</v>
      </c>
    </row>
    <row r="260" spans="1:9" ht="23.45" customHeight="1">
      <c r="A260" s="8">
        <v>22155</v>
      </c>
      <c r="B260" s="30" t="s">
        <v>2225</v>
      </c>
      <c r="C260" s="38" t="s">
        <v>7</v>
      </c>
      <c r="D260" s="31" t="s">
        <v>2226</v>
      </c>
      <c r="E260" s="12" t="s">
        <v>2198</v>
      </c>
      <c r="F260" s="60">
        <v>49</v>
      </c>
      <c r="G260" s="60">
        <v>5.0999999999999996</v>
      </c>
      <c r="H260" s="60">
        <f t="shared" ref="H260:H323" si="8">SUM(F260:G260)</f>
        <v>54.1</v>
      </c>
      <c r="I260" s="60">
        <f t="shared" si="7"/>
        <v>257</v>
      </c>
    </row>
    <row r="261" spans="1:9" ht="23.45" customHeight="1">
      <c r="A261" s="8">
        <v>22360</v>
      </c>
      <c r="B261" s="30" t="s">
        <v>2619</v>
      </c>
      <c r="C261" s="38" t="s">
        <v>7</v>
      </c>
      <c r="D261" s="31" t="s">
        <v>2620</v>
      </c>
      <c r="E261" s="12" t="s">
        <v>2603</v>
      </c>
      <c r="F261" s="60">
        <v>45</v>
      </c>
      <c r="G261" s="60">
        <v>8.8000000000000007</v>
      </c>
      <c r="H261" s="60">
        <f t="shared" si="8"/>
        <v>53.8</v>
      </c>
      <c r="I261" s="60">
        <f t="shared" ref="I261:I324" si="9">RANK(H261,H$4:H$504,0)</f>
        <v>258</v>
      </c>
    </row>
    <row r="262" spans="1:9" ht="23.45" customHeight="1">
      <c r="A262" s="8">
        <v>22098</v>
      </c>
      <c r="B262" s="30" t="s">
        <v>1195</v>
      </c>
      <c r="C262" s="38" t="s">
        <v>7</v>
      </c>
      <c r="D262" s="31" t="s">
        <v>2115</v>
      </c>
      <c r="E262" s="12" t="s">
        <v>2064</v>
      </c>
      <c r="F262" s="60">
        <v>47</v>
      </c>
      <c r="G262" s="60">
        <v>6.7</v>
      </c>
      <c r="H262" s="60">
        <f t="shared" si="8"/>
        <v>53.7</v>
      </c>
      <c r="I262" s="60">
        <f t="shared" si="9"/>
        <v>259</v>
      </c>
    </row>
    <row r="263" spans="1:9" ht="23.45" customHeight="1">
      <c r="A263" s="8">
        <v>22179</v>
      </c>
      <c r="B263" s="30" t="s">
        <v>2272</v>
      </c>
      <c r="C263" s="38" t="s">
        <v>7</v>
      </c>
      <c r="D263" s="31" t="s">
        <v>2273</v>
      </c>
      <c r="E263" s="12" t="s">
        <v>2267</v>
      </c>
      <c r="F263" s="60">
        <v>45</v>
      </c>
      <c r="G263" s="60">
        <v>8.6</v>
      </c>
      <c r="H263" s="60">
        <f t="shared" si="8"/>
        <v>53.6</v>
      </c>
      <c r="I263" s="60">
        <f t="shared" si="9"/>
        <v>260</v>
      </c>
    </row>
    <row r="264" spans="1:9" ht="23.45" customHeight="1">
      <c r="A264" s="8">
        <v>22483</v>
      </c>
      <c r="B264" s="30" t="s">
        <v>2858</v>
      </c>
      <c r="C264" s="38" t="s">
        <v>7</v>
      </c>
      <c r="D264" s="31" t="s">
        <v>2859</v>
      </c>
      <c r="E264" s="12" t="s">
        <v>2807</v>
      </c>
      <c r="F264" s="60">
        <v>49</v>
      </c>
      <c r="G264" s="60">
        <v>4.5999999999999996</v>
      </c>
      <c r="H264" s="60">
        <f t="shared" si="8"/>
        <v>53.6</v>
      </c>
      <c r="I264" s="60">
        <f t="shared" si="9"/>
        <v>260</v>
      </c>
    </row>
    <row r="265" spans="1:9" ht="23.45" customHeight="1">
      <c r="A265" s="8">
        <v>22274</v>
      </c>
      <c r="B265" s="30" t="s">
        <v>2452</v>
      </c>
      <c r="C265" s="38" t="s">
        <v>7</v>
      </c>
      <c r="D265" s="31" t="s">
        <v>2453</v>
      </c>
      <c r="E265" s="12" t="s">
        <v>2401</v>
      </c>
      <c r="F265" s="60">
        <v>47</v>
      </c>
      <c r="G265" s="60">
        <v>6.5</v>
      </c>
      <c r="H265" s="60">
        <f t="shared" si="8"/>
        <v>53.5</v>
      </c>
      <c r="I265" s="60">
        <f t="shared" si="9"/>
        <v>262</v>
      </c>
    </row>
    <row r="266" spans="1:9" ht="23.45" customHeight="1">
      <c r="A266" s="8">
        <v>22332</v>
      </c>
      <c r="B266" s="30" t="s">
        <v>2564</v>
      </c>
      <c r="C266" s="38" t="s">
        <v>7</v>
      </c>
      <c r="D266" s="31" t="s">
        <v>2565</v>
      </c>
      <c r="E266" s="12" t="s">
        <v>2536</v>
      </c>
      <c r="F266" s="60">
        <v>45</v>
      </c>
      <c r="G266" s="60">
        <v>8.5</v>
      </c>
      <c r="H266" s="60">
        <f t="shared" si="8"/>
        <v>53.5</v>
      </c>
      <c r="I266" s="60">
        <f t="shared" si="9"/>
        <v>262</v>
      </c>
    </row>
    <row r="267" spans="1:9" ht="23.45" customHeight="1">
      <c r="A267" s="8">
        <v>22161</v>
      </c>
      <c r="B267" s="30" t="s">
        <v>2237</v>
      </c>
      <c r="C267" s="38" t="s">
        <v>7</v>
      </c>
      <c r="D267" s="31" t="s">
        <v>2238</v>
      </c>
      <c r="E267" s="12" t="s">
        <v>2198</v>
      </c>
      <c r="F267" s="60">
        <v>45</v>
      </c>
      <c r="G267" s="60">
        <v>8.1999999999999993</v>
      </c>
      <c r="H267" s="60">
        <f t="shared" si="8"/>
        <v>53.2</v>
      </c>
      <c r="I267" s="60">
        <f t="shared" si="9"/>
        <v>264</v>
      </c>
    </row>
    <row r="268" spans="1:9" ht="23.45" customHeight="1">
      <c r="A268" s="8">
        <v>22154</v>
      </c>
      <c r="B268" s="30" t="s">
        <v>2223</v>
      </c>
      <c r="C268" s="38" t="s">
        <v>7</v>
      </c>
      <c r="D268" s="31" t="s">
        <v>2224</v>
      </c>
      <c r="E268" s="12" t="s">
        <v>2198</v>
      </c>
      <c r="F268" s="60">
        <v>45</v>
      </c>
      <c r="G268" s="60">
        <v>7.9</v>
      </c>
      <c r="H268" s="60">
        <f t="shared" si="8"/>
        <v>52.9</v>
      </c>
      <c r="I268" s="60">
        <f t="shared" si="9"/>
        <v>265</v>
      </c>
    </row>
    <row r="269" spans="1:9" ht="23.45" customHeight="1">
      <c r="A269" s="8">
        <v>22077</v>
      </c>
      <c r="B269" s="30" t="s">
        <v>2075</v>
      </c>
      <c r="C269" s="38" t="s">
        <v>25</v>
      </c>
      <c r="D269" s="31" t="s">
        <v>2076</v>
      </c>
      <c r="E269" s="12" t="s">
        <v>2064</v>
      </c>
      <c r="F269" s="60">
        <v>45</v>
      </c>
      <c r="G269" s="60">
        <v>7.5</v>
      </c>
      <c r="H269" s="60">
        <f t="shared" si="8"/>
        <v>52.5</v>
      </c>
      <c r="I269" s="60">
        <f t="shared" si="9"/>
        <v>266</v>
      </c>
    </row>
    <row r="270" spans="1:9" ht="23.45" customHeight="1">
      <c r="A270" s="8">
        <v>22143</v>
      </c>
      <c r="B270" s="30" t="s">
        <v>2201</v>
      </c>
      <c r="C270" s="38" t="s">
        <v>7</v>
      </c>
      <c r="D270" s="31" t="s">
        <v>2202</v>
      </c>
      <c r="E270" s="12" t="s">
        <v>2198</v>
      </c>
      <c r="F270" s="60">
        <v>48</v>
      </c>
      <c r="G270" s="60">
        <v>4.5</v>
      </c>
      <c r="H270" s="60">
        <f t="shared" si="8"/>
        <v>52.5</v>
      </c>
      <c r="I270" s="60">
        <f t="shared" si="9"/>
        <v>266</v>
      </c>
    </row>
    <row r="271" spans="1:9" ht="23.45" customHeight="1">
      <c r="A271" s="8">
        <v>22378</v>
      </c>
      <c r="B271" s="30" t="s">
        <v>2652</v>
      </c>
      <c r="C271" s="38" t="s">
        <v>7</v>
      </c>
      <c r="D271" s="31" t="s">
        <v>2653</v>
      </c>
      <c r="E271" s="12" t="s">
        <v>2603</v>
      </c>
      <c r="F271" s="60">
        <v>45</v>
      </c>
      <c r="G271" s="60">
        <v>7.5</v>
      </c>
      <c r="H271" s="60">
        <f t="shared" si="8"/>
        <v>52.5</v>
      </c>
      <c r="I271" s="60">
        <f t="shared" si="9"/>
        <v>266</v>
      </c>
    </row>
    <row r="272" spans="1:9" ht="23.45" customHeight="1">
      <c r="A272" s="8">
        <v>22394</v>
      </c>
      <c r="B272" s="30" t="s">
        <v>349</v>
      </c>
      <c r="C272" s="38" t="s">
        <v>7</v>
      </c>
      <c r="D272" s="31" t="s">
        <v>2685</v>
      </c>
      <c r="E272" s="12" t="s">
        <v>2670</v>
      </c>
      <c r="F272" s="60">
        <v>49</v>
      </c>
      <c r="G272" s="60">
        <v>3.5</v>
      </c>
      <c r="H272" s="60">
        <f t="shared" si="8"/>
        <v>52.5</v>
      </c>
      <c r="I272" s="60">
        <f t="shared" si="9"/>
        <v>266</v>
      </c>
    </row>
    <row r="273" spans="1:9" ht="23.45" customHeight="1">
      <c r="A273" s="8">
        <v>22400</v>
      </c>
      <c r="B273" s="30" t="s">
        <v>2695</v>
      </c>
      <c r="C273" s="38" t="s">
        <v>7</v>
      </c>
      <c r="D273" s="31" t="s">
        <v>2696</v>
      </c>
      <c r="E273" s="12" t="s">
        <v>2670</v>
      </c>
      <c r="F273" s="60">
        <v>45</v>
      </c>
      <c r="G273" s="60">
        <v>7.5</v>
      </c>
      <c r="H273" s="60">
        <f t="shared" si="8"/>
        <v>52.5</v>
      </c>
      <c r="I273" s="60">
        <f t="shared" si="9"/>
        <v>266</v>
      </c>
    </row>
    <row r="274" spans="1:9" ht="23.45" customHeight="1">
      <c r="A274" s="8">
        <v>22419</v>
      </c>
      <c r="B274" s="30" t="s">
        <v>2733</v>
      </c>
      <c r="C274" s="38" t="s">
        <v>25</v>
      </c>
      <c r="D274" s="31" t="s">
        <v>2734</v>
      </c>
      <c r="E274" s="12" t="s">
        <v>2670</v>
      </c>
      <c r="F274" s="60">
        <v>45</v>
      </c>
      <c r="G274" s="60">
        <v>7.5</v>
      </c>
      <c r="H274" s="60">
        <f t="shared" si="8"/>
        <v>52.5</v>
      </c>
      <c r="I274" s="60">
        <f t="shared" si="9"/>
        <v>266</v>
      </c>
    </row>
    <row r="275" spans="1:9" ht="23.45" customHeight="1">
      <c r="A275" s="8">
        <v>22111</v>
      </c>
      <c r="B275" s="30" t="s">
        <v>2139</v>
      </c>
      <c r="C275" s="38" t="s">
        <v>7</v>
      </c>
      <c r="D275" s="31" t="s">
        <v>2140</v>
      </c>
      <c r="E275" s="12" t="s">
        <v>2130</v>
      </c>
      <c r="F275" s="60">
        <v>43</v>
      </c>
      <c r="G275" s="60">
        <v>9.4</v>
      </c>
      <c r="H275" s="60">
        <f t="shared" si="8"/>
        <v>52.4</v>
      </c>
      <c r="I275" s="60">
        <f t="shared" si="9"/>
        <v>272</v>
      </c>
    </row>
    <row r="276" spans="1:9" ht="23.45" customHeight="1">
      <c r="A276" s="8">
        <v>22255</v>
      </c>
      <c r="B276" s="30" t="s">
        <v>2417</v>
      </c>
      <c r="C276" s="38" t="s">
        <v>7</v>
      </c>
      <c r="D276" s="31" t="s">
        <v>2418</v>
      </c>
      <c r="E276" s="12" t="s">
        <v>2401</v>
      </c>
      <c r="F276" s="60">
        <v>46</v>
      </c>
      <c r="G276" s="60">
        <v>6.3</v>
      </c>
      <c r="H276" s="60">
        <f t="shared" si="8"/>
        <v>52.3</v>
      </c>
      <c r="I276" s="60">
        <f t="shared" si="9"/>
        <v>273</v>
      </c>
    </row>
    <row r="277" spans="1:9" ht="23.45" customHeight="1">
      <c r="A277" s="8">
        <v>22476</v>
      </c>
      <c r="B277" s="30" t="s">
        <v>2844</v>
      </c>
      <c r="C277" s="38" t="s">
        <v>7</v>
      </c>
      <c r="D277" s="31" t="s">
        <v>2845</v>
      </c>
      <c r="E277" s="12" t="s">
        <v>2807</v>
      </c>
      <c r="F277" s="60">
        <v>45</v>
      </c>
      <c r="G277" s="60">
        <v>7</v>
      </c>
      <c r="H277" s="60">
        <f t="shared" si="8"/>
        <v>52</v>
      </c>
      <c r="I277" s="60">
        <f t="shared" si="9"/>
        <v>274</v>
      </c>
    </row>
    <row r="278" spans="1:9" ht="23.45" customHeight="1">
      <c r="A278" s="8">
        <v>22160</v>
      </c>
      <c r="B278" s="30" t="s">
        <v>2235</v>
      </c>
      <c r="C278" s="38" t="s">
        <v>7</v>
      </c>
      <c r="D278" s="31" t="s">
        <v>2236</v>
      </c>
      <c r="E278" s="12" t="s">
        <v>2198</v>
      </c>
      <c r="F278" s="60">
        <v>45</v>
      </c>
      <c r="G278" s="60">
        <v>6.7</v>
      </c>
      <c r="H278" s="60">
        <f t="shared" si="8"/>
        <v>51.7</v>
      </c>
      <c r="I278" s="60">
        <f t="shared" si="9"/>
        <v>275</v>
      </c>
    </row>
    <row r="279" spans="1:9" ht="23.45" customHeight="1">
      <c r="A279" s="8">
        <v>22514</v>
      </c>
      <c r="B279" s="30" t="s">
        <v>2918</v>
      </c>
      <c r="C279" s="38" t="s">
        <v>7</v>
      </c>
      <c r="D279" s="31" t="s">
        <v>2919</v>
      </c>
      <c r="E279" s="12" t="s">
        <v>2876</v>
      </c>
      <c r="F279" s="60">
        <v>44</v>
      </c>
      <c r="G279" s="60">
        <v>7.7</v>
      </c>
      <c r="H279" s="60">
        <f t="shared" si="8"/>
        <v>51.7</v>
      </c>
      <c r="I279" s="60">
        <f t="shared" si="9"/>
        <v>275</v>
      </c>
    </row>
    <row r="280" spans="1:9" ht="23.45" customHeight="1">
      <c r="A280" s="8">
        <v>22093</v>
      </c>
      <c r="B280" s="30" t="s">
        <v>864</v>
      </c>
      <c r="C280" s="38" t="s">
        <v>7</v>
      </c>
      <c r="D280" s="31" t="s">
        <v>2106</v>
      </c>
      <c r="E280" s="12" t="s">
        <v>2064</v>
      </c>
      <c r="F280" s="60">
        <v>46</v>
      </c>
      <c r="G280" s="60">
        <v>5.6</v>
      </c>
      <c r="H280" s="60">
        <f t="shared" si="8"/>
        <v>51.6</v>
      </c>
      <c r="I280" s="60">
        <f t="shared" si="9"/>
        <v>277</v>
      </c>
    </row>
    <row r="281" spans="1:9" ht="23.45" customHeight="1">
      <c r="A281" s="8">
        <v>22445</v>
      </c>
      <c r="B281" s="30" t="s">
        <v>2784</v>
      </c>
      <c r="C281" s="38" t="s">
        <v>7</v>
      </c>
      <c r="D281" s="31" t="s">
        <v>2785</v>
      </c>
      <c r="E281" s="12" t="s">
        <v>2738</v>
      </c>
      <c r="F281" s="60">
        <v>45</v>
      </c>
      <c r="G281" s="60">
        <v>6.6</v>
      </c>
      <c r="H281" s="60">
        <f t="shared" si="8"/>
        <v>51.6</v>
      </c>
      <c r="I281" s="60">
        <f t="shared" si="9"/>
        <v>277</v>
      </c>
    </row>
    <row r="282" spans="1:9" ht="23.45" customHeight="1">
      <c r="A282" s="8">
        <v>22127</v>
      </c>
      <c r="B282" s="30" t="s">
        <v>2170</v>
      </c>
      <c r="C282" s="38" t="s">
        <v>25</v>
      </c>
      <c r="D282" s="31" t="s">
        <v>2171</v>
      </c>
      <c r="E282" s="12" t="s">
        <v>2130</v>
      </c>
      <c r="F282" s="60">
        <v>47</v>
      </c>
      <c r="G282" s="60">
        <v>4.5</v>
      </c>
      <c r="H282" s="60">
        <f t="shared" si="8"/>
        <v>51.5</v>
      </c>
      <c r="I282" s="60">
        <f t="shared" si="9"/>
        <v>279</v>
      </c>
    </row>
    <row r="283" spans="1:9" ht="23.45" customHeight="1">
      <c r="A283" s="8">
        <v>22038</v>
      </c>
      <c r="B283" s="30" t="s">
        <v>1998</v>
      </c>
      <c r="C283" s="38" t="s">
        <v>7</v>
      </c>
      <c r="D283" s="31" t="s">
        <v>1999</v>
      </c>
      <c r="E283" s="12" t="s">
        <v>1995</v>
      </c>
      <c r="F283" s="60">
        <v>45</v>
      </c>
      <c r="G283" s="60">
        <v>6.4</v>
      </c>
      <c r="H283" s="60">
        <f t="shared" si="8"/>
        <v>51.4</v>
      </c>
      <c r="I283" s="60">
        <f t="shared" si="9"/>
        <v>280</v>
      </c>
    </row>
    <row r="284" spans="1:9" ht="23.45" customHeight="1">
      <c r="A284" s="8">
        <v>22099</v>
      </c>
      <c r="B284" s="30" t="s">
        <v>2116</v>
      </c>
      <c r="C284" s="38" t="s">
        <v>7</v>
      </c>
      <c r="D284" s="31" t="s">
        <v>2117</v>
      </c>
      <c r="E284" s="12" t="s">
        <v>2064</v>
      </c>
      <c r="F284" s="60">
        <v>43</v>
      </c>
      <c r="G284" s="60">
        <v>8.3000000000000007</v>
      </c>
      <c r="H284" s="60">
        <f t="shared" si="8"/>
        <v>51.3</v>
      </c>
      <c r="I284" s="60">
        <f t="shared" si="9"/>
        <v>281</v>
      </c>
    </row>
    <row r="285" spans="1:9" ht="23.45" customHeight="1">
      <c r="A285" s="8">
        <v>22385</v>
      </c>
      <c r="B285" s="30" t="s">
        <v>2666</v>
      </c>
      <c r="C285" s="38" t="s">
        <v>7</v>
      </c>
      <c r="D285" s="31" t="s">
        <v>2667</v>
      </c>
      <c r="E285" s="12" t="s">
        <v>2603</v>
      </c>
      <c r="F285" s="60">
        <v>44</v>
      </c>
      <c r="G285" s="60">
        <v>7</v>
      </c>
      <c r="H285" s="60">
        <f t="shared" si="8"/>
        <v>51</v>
      </c>
      <c r="I285" s="60">
        <f t="shared" si="9"/>
        <v>282</v>
      </c>
    </row>
    <row r="286" spans="1:9" ht="23.45" customHeight="1">
      <c r="A286" s="8">
        <v>22410</v>
      </c>
      <c r="B286" s="30" t="s">
        <v>2715</v>
      </c>
      <c r="C286" s="38" t="s">
        <v>7</v>
      </c>
      <c r="D286" s="31" t="s">
        <v>2716</v>
      </c>
      <c r="E286" s="12" t="s">
        <v>2670</v>
      </c>
      <c r="F286" s="60">
        <v>47</v>
      </c>
      <c r="G286" s="60">
        <v>4</v>
      </c>
      <c r="H286" s="60">
        <f t="shared" si="8"/>
        <v>51</v>
      </c>
      <c r="I286" s="60">
        <f t="shared" si="9"/>
        <v>282</v>
      </c>
    </row>
    <row r="287" spans="1:9" ht="23.45" customHeight="1">
      <c r="A287" s="8">
        <v>22051</v>
      </c>
      <c r="B287" s="30" t="s">
        <v>2024</v>
      </c>
      <c r="C287" s="38" t="s">
        <v>7</v>
      </c>
      <c r="D287" s="31" t="s">
        <v>2025</v>
      </c>
      <c r="E287" s="12" t="s">
        <v>1995</v>
      </c>
      <c r="F287" s="60">
        <v>43</v>
      </c>
      <c r="G287" s="60">
        <v>7.8</v>
      </c>
      <c r="H287" s="60">
        <f t="shared" si="8"/>
        <v>50.8</v>
      </c>
      <c r="I287" s="60">
        <f t="shared" si="9"/>
        <v>284</v>
      </c>
    </row>
    <row r="288" spans="1:9" ht="23.45" customHeight="1">
      <c r="A288" s="8">
        <v>22153</v>
      </c>
      <c r="B288" s="30" t="s">
        <v>2221</v>
      </c>
      <c r="C288" s="38" t="s">
        <v>7</v>
      </c>
      <c r="D288" s="31" t="s">
        <v>2222</v>
      </c>
      <c r="E288" s="12" t="s">
        <v>2198</v>
      </c>
      <c r="F288" s="60">
        <v>44</v>
      </c>
      <c r="G288" s="60">
        <v>6.8</v>
      </c>
      <c r="H288" s="60">
        <f t="shared" si="8"/>
        <v>50.8</v>
      </c>
      <c r="I288" s="60">
        <f t="shared" si="9"/>
        <v>284</v>
      </c>
    </row>
    <row r="289" spans="1:9" ht="23.45" customHeight="1">
      <c r="A289" s="8">
        <v>22158</v>
      </c>
      <c r="B289" s="30" t="s">
        <v>2231</v>
      </c>
      <c r="C289" s="38" t="s">
        <v>7</v>
      </c>
      <c r="D289" s="31" t="s">
        <v>2232</v>
      </c>
      <c r="E289" s="12" t="s">
        <v>2198</v>
      </c>
      <c r="F289" s="60">
        <v>42</v>
      </c>
      <c r="G289" s="60">
        <v>8.6999999999999993</v>
      </c>
      <c r="H289" s="60">
        <f t="shared" si="8"/>
        <v>50.7</v>
      </c>
      <c r="I289" s="60">
        <f t="shared" si="9"/>
        <v>286</v>
      </c>
    </row>
    <row r="290" spans="1:9" ht="23.45" customHeight="1">
      <c r="A290" s="8">
        <v>22116</v>
      </c>
      <c r="B290" s="30" t="s">
        <v>2149</v>
      </c>
      <c r="C290" s="38" t="s">
        <v>7</v>
      </c>
      <c r="D290" s="31" t="s">
        <v>2150</v>
      </c>
      <c r="E290" s="12" t="s">
        <v>2130</v>
      </c>
      <c r="F290" s="60">
        <v>43</v>
      </c>
      <c r="G290" s="60">
        <v>7.5</v>
      </c>
      <c r="H290" s="60">
        <f t="shared" si="8"/>
        <v>50.5</v>
      </c>
      <c r="I290" s="60">
        <f t="shared" si="9"/>
        <v>287</v>
      </c>
    </row>
    <row r="291" spans="1:9" ht="23.45" customHeight="1">
      <c r="A291" s="8">
        <v>22452</v>
      </c>
      <c r="B291" s="30" t="s">
        <v>2797</v>
      </c>
      <c r="C291" s="38" t="s">
        <v>7</v>
      </c>
      <c r="D291" s="31" t="s">
        <v>2798</v>
      </c>
      <c r="E291" s="12" t="s">
        <v>2738</v>
      </c>
      <c r="F291" s="60">
        <v>43</v>
      </c>
      <c r="G291" s="60">
        <v>7.5</v>
      </c>
      <c r="H291" s="60">
        <f t="shared" si="8"/>
        <v>50.5</v>
      </c>
      <c r="I291" s="60">
        <f t="shared" si="9"/>
        <v>287</v>
      </c>
    </row>
    <row r="292" spans="1:9" ht="23.45" customHeight="1">
      <c r="A292" s="8">
        <v>22199</v>
      </c>
      <c r="B292" s="30" t="s">
        <v>2310</v>
      </c>
      <c r="C292" s="38" t="s">
        <v>7</v>
      </c>
      <c r="D292" s="62" t="s">
        <v>2311</v>
      </c>
      <c r="E292" s="12" t="s">
        <v>2267</v>
      </c>
      <c r="F292" s="60">
        <v>44</v>
      </c>
      <c r="G292" s="60">
        <v>6.3</v>
      </c>
      <c r="H292" s="60">
        <f t="shared" si="8"/>
        <v>50.3</v>
      </c>
      <c r="I292" s="60">
        <f t="shared" si="9"/>
        <v>289</v>
      </c>
    </row>
    <row r="293" spans="1:9" ht="23.45" customHeight="1">
      <c r="A293" s="8">
        <v>22195</v>
      </c>
      <c r="B293" s="30" t="s">
        <v>2303</v>
      </c>
      <c r="C293" s="38" t="s">
        <v>7</v>
      </c>
      <c r="D293" s="31" t="s">
        <v>2304</v>
      </c>
      <c r="E293" s="12" t="s">
        <v>2267</v>
      </c>
      <c r="F293" s="60">
        <v>43</v>
      </c>
      <c r="G293" s="60">
        <v>7.2</v>
      </c>
      <c r="H293" s="60">
        <f t="shared" si="8"/>
        <v>50.2</v>
      </c>
      <c r="I293" s="60">
        <f t="shared" si="9"/>
        <v>290</v>
      </c>
    </row>
    <row r="294" spans="1:9" ht="23.45" customHeight="1">
      <c r="A294" s="8">
        <v>22368</v>
      </c>
      <c r="B294" s="30" t="s">
        <v>2633</v>
      </c>
      <c r="C294" s="38" t="s">
        <v>7</v>
      </c>
      <c r="D294" s="31" t="s">
        <v>2634</v>
      </c>
      <c r="E294" s="12" t="s">
        <v>2603</v>
      </c>
      <c r="F294" s="60">
        <v>44</v>
      </c>
      <c r="G294" s="60">
        <v>6.1</v>
      </c>
      <c r="H294" s="60">
        <f t="shared" si="8"/>
        <v>50.1</v>
      </c>
      <c r="I294" s="60">
        <f t="shared" si="9"/>
        <v>291</v>
      </c>
    </row>
    <row r="295" spans="1:9" ht="23.45" customHeight="1">
      <c r="A295" s="8">
        <v>22091</v>
      </c>
      <c r="B295" s="30" t="s">
        <v>2103</v>
      </c>
      <c r="C295" s="38" t="s">
        <v>7</v>
      </c>
      <c r="D295" s="31" t="s">
        <v>2104</v>
      </c>
      <c r="E295" s="12" t="s">
        <v>2064</v>
      </c>
      <c r="F295" s="60">
        <v>47</v>
      </c>
      <c r="G295" s="60">
        <v>3</v>
      </c>
      <c r="H295" s="60">
        <f t="shared" si="8"/>
        <v>50</v>
      </c>
      <c r="I295" s="60">
        <f t="shared" si="9"/>
        <v>292</v>
      </c>
    </row>
    <row r="296" spans="1:9" ht="23.45" customHeight="1">
      <c r="A296" s="8">
        <v>22042</v>
      </c>
      <c r="B296" s="30" t="s">
        <v>2006</v>
      </c>
      <c r="C296" s="38" t="s">
        <v>7</v>
      </c>
      <c r="D296" s="31" t="s">
        <v>2007</v>
      </c>
      <c r="E296" s="12" t="s">
        <v>1995</v>
      </c>
      <c r="F296" s="60">
        <v>42</v>
      </c>
      <c r="G296" s="60">
        <v>7.7</v>
      </c>
      <c r="H296" s="60">
        <f t="shared" si="8"/>
        <v>49.7</v>
      </c>
      <c r="I296" s="60">
        <f t="shared" si="9"/>
        <v>293</v>
      </c>
    </row>
    <row r="297" spans="1:9" ht="23.45" customHeight="1">
      <c r="A297" s="8">
        <v>22444</v>
      </c>
      <c r="B297" s="30" t="s">
        <v>2782</v>
      </c>
      <c r="C297" s="38" t="s">
        <v>7</v>
      </c>
      <c r="D297" s="31" t="s">
        <v>2783</v>
      </c>
      <c r="E297" s="12" t="s">
        <v>2738</v>
      </c>
      <c r="F297" s="60">
        <v>43</v>
      </c>
      <c r="G297" s="60">
        <v>6.4</v>
      </c>
      <c r="H297" s="60">
        <f t="shared" si="8"/>
        <v>49.4</v>
      </c>
      <c r="I297" s="60">
        <f t="shared" si="9"/>
        <v>294</v>
      </c>
    </row>
    <row r="298" spans="1:9" ht="23.45" customHeight="1">
      <c r="A298" s="8">
        <v>22473</v>
      </c>
      <c r="B298" s="30" t="s">
        <v>2838</v>
      </c>
      <c r="C298" s="38" t="s">
        <v>7</v>
      </c>
      <c r="D298" s="31" t="s">
        <v>2839</v>
      </c>
      <c r="E298" s="12" t="s">
        <v>2807</v>
      </c>
      <c r="F298" s="60">
        <v>44</v>
      </c>
      <c r="G298" s="60">
        <v>5.3</v>
      </c>
      <c r="H298" s="60">
        <f t="shared" si="8"/>
        <v>49.3</v>
      </c>
      <c r="I298" s="60">
        <f t="shared" si="9"/>
        <v>295</v>
      </c>
    </row>
    <row r="299" spans="1:9" ht="23.45" customHeight="1">
      <c r="A299" s="8">
        <v>22178</v>
      </c>
      <c r="B299" s="30" t="s">
        <v>2270</v>
      </c>
      <c r="C299" s="38" t="s">
        <v>7</v>
      </c>
      <c r="D299" s="31" t="s">
        <v>2271</v>
      </c>
      <c r="E299" s="12" t="s">
        <v>2267</v>
      </c>
      <c r="F299" s="60">
        <v>43</v>
      </c>
      <c r="G299" s="60">
        <v>6.1</v>
      </c>
      <c r="H299" s="60">
        <f t="shared" si="8"/>
        <v>49.1</v>
      </c>
      <c r="I299" s="60">
        <f t="shared" si="9"/>
        <v>296</v>
      </c>
    </row>
    <row r="300" spans="1:9" ht="23.45" customHeight="1">
      <c r="A300" s="8">
        <v>22194</v>
      </c>
      <c r="B300" s="30" t="s">
        <v>2301</v>
      </c>
      <c r="C300" s="38" t="s">
        <v>7</v>
      </c>
      <c r="D300" s="31" t="s">
        <v>2302</v>
      </c>
      <c r="E300" s="12" t="s">
        <v>2267</v>
      </c>
      <c r="F300" s="60">
        <v>40</v>
      </c>
      <c r="G300" s="60">
        <v>9.1</v>
      </c>
      <c r="H300" s="60">
        <f t="shared" si="8"/>
        <v>49.1</v>
      </c>
      <c r="I300" s="60">
        <f t="shared" si="9"/>
        <v>296</v>
      </c>
    </row>
    <row r="301" spans="1:9" ht="23.45" customHeight="1">
      <c r="A301" s="8">
        <v>22465</v>
      </c>
      <c r="B301" s="30" t="s">
        <v>2823</v>
      </c>
      <c r="C301" s="38" t="s">
        <v>7</v>
      </c>
      <c r="D301" s="31" t="s">
        <v>2824</v>
      </c>
      <c r="E301" s="12" t="s">
        <v>2807</v>
      </c>
      <c r="F301" s="60">
        <v>43</v>
      </c>
      <c r="G301" s="60">
        <v>6.1</v>
      </c>
      <c r="H301" s="60">
        <f t="shared" si="8"/>
        <v>49.1</v>
      </c>
      <c r="I301" s="60">
        <f t="shared" si="9"/>
        <v>296</v>
      </c>
    </row>
    <row r="302" spans="1:9" ht="23.45" customHeight="1">
      <c r="A302" s="8">
        <v>22168</v>
      </c>
      <c r="B302" s="30" t="s">
        <v>2250</v>
      </c>
      <c r="C302" s="38" t="s">
        <v>7</v>
      </c>
      <c r="D302" s="31" t="s">
        <v>2251</v>
      </c>
      <c r="E302" s="12" t="s">
        <v>2198</v>
      </c>
      <c r="F302" s="60">
        <v>41</v>
      </c>
      <c r="G302" s="60">
        <v>8</v>
      </c>
      <c r="H302" s="60">
        <f t="shared" si="8"/>
        <v>49</v>
      </c>
      <c r="I302" s="60">
        <f t="shared" si="9"/>
        <v>299</v>
      </c>
    </row>
    <row r="303" spans="1:9" ht="23.45" customHeight="1">
      <c r="A303" s="8">
        <v>22379</v>
      </c>
      <c r="B303" s="30" t="s">
        <v>2654</v>
      </c>
      <c r="C303" s="38" t="s">
        <v>7</v>
      </c>
      <c r="D303" s="31" t="s">
        <v>2655</v>
      </c>
      <c r="E303" s="12" t="s">
        <v>2603</v>
      </c>
      <c r="F303" s="60">
        <v>43</v>
      </c>
      <c r="G303" s="60">
        <v>5.7</v>
      </c>
      <c r="H303" s="60">
        <f t="shared" si="8"/>
        <v>48.7</v>
      </c>
      <c r="I303" s="60">
        <f t="shared" si="9"/>
        <v>300</v>
      </c>
    </row>
    <row r="304" spans="1:9" ht="23.45" customHeight="1">
      <c r="A304" s="8">
        <v>22037</v>
      </c>
      <c r="B304" s="30" t="s">
        <v>1996</v>
      </c>
      <c r="C304" s="38" t="s">
        <v>7</v>
      </c>
      <c r="D304" s="31" t="s">
        <v>1997</v>
      </c>
      <c r="E304" s="12" t="s">
        <v>1995</v>
      </c>
      <c r="F304" s="119">
        <v>41</v>
      </c>
      <c r="G304" s="119">
        <v>7.5</v>
      </c>
      <c r="H304" s="60">
        <f t="shared" si="8"/>
        <v>48.5</v>
      </c>
      <c r="I304" s="60">
        <f t="shared" si="9"/>
        <v>301</v>
      </c>
    </row>
    <row r="305" spans="1:9" ht="23.45" customHeight="1">
      <c r="A305" s="8">
        <v>22084</v>
      </c>
      <c r="B305" s="30" t="s">
        <v>2089</v>
      </c>
      <c r="C305" s="38" t="s">
        <v>7</v>
      </c>
      <c r="D305" s="31" t="s">
        <v>2090</v>
      </c>
      <c r="E305" s="12" t="s">
        <v>2064</v>
      </c>
      <c r="F305" s="60">
        <v>41</v>
      </c>
      <c r="G305" s="60">
        <v>7.5</v>
      </c>
      <c r="H305" s="60">
        <f t="shared" si="8"/>
        <v>48.5</v>
      </c>
      <c r="I305" s="60">
        <f t="shared" si="9"/>
        <v>301</v>
      </c>
    </row>
    <row r="306" spans="1:9" ht="23.45" customHeight="1">
      <c r="A306" s="8">
        <v>22310</v>
      </c>
      <c r="B306" s="30" t="s">
        <v>1681</v>
      </c>
      <c r="C306" s="38" t="s">
        <v>7</v>
      </c>
      <c r="D306" s="31" t="s">
        <v>2523</v>
      </c>
      <c r="E306" s="12" t="s">
        <v>2468</v>
      </c>
      <c r="F306" s="60">
        <v>42</v>
      </c>
      <c r="G306" s="60">
        <v>6.5</v>
      </c>
      <c r="H306" s="60">
        <f t="shared" si="8"/>
        <v>48.5</v>
      </c>
      <c r="I306" s="60">
        <f t="shared" si="9"/>
        <v>301</v>
      </c>
    </row>
    <row r="307" spans="1:9" ht="23.45" customHeight="1">
      <c r="A307" s="8">
        <v>22352</v>
      </c>
      <c r="B307" s="30" t="s">
        <v>2604</v>
      </c>
      <c r="C307" s="38" t="s">
        <v>7</v>
      </c>
      <c r="D307" s="31" t="s">
        <v>2605</v>
      </c>
      <c r="E307" s="12" t="s">
        <v>2603</v>
      </c>
      <c r="F307" s="60">
        <v>41</v>
      </c>
      <c r="G307" s="60">
        <v>7.5</v>
      </c>
      <c r="H307" s="60">
        <f t="shared" si="8"/>
        <v>48.5</v>
      </c>
      <c r="I307" s="60">
        <f t="shared" si="9"/>
        <v>301</v>
      </c>
    </row>
    <row r="308" spans="1:9" ht="23.45" customHeight="1">
      <c r="A308" s="8">
        <v>22082</v>
      </c>
      <c r="B308" s="30" t="s">
        <v>2085</v>
      </c>
      <c r="C308" s="38" t="s">
        <v>7</v>
      </c>
      <c r="D308" s="31" t="s">
        <v>2086</v>
      </c>
      <c r="E308" s="12" t="s">
        <v>2064</v>
      </c>
      <c r="F308" s="60">
        <v>43</v>
      </c>
      <c r="G308" s="60">
        <v>5.3</v>
      </c>
      <c r="H308" s="60">
        <f t="shared" si="8"/>
        <v>48.3</v>
      </c>
      <c r="I308" s="60">
        <f t="shared" si="9"/>
        <v>305</v>
      </c>
    </row>
    <row r="309" spans="1:9" ht="23.45" customHeight="1">
      <c r="A309" s="8">
        <v>22201</v>
      </c>
      <c r="B309" s="30" t="s">
        <v>2314</v>
      </c>
      <c r="C309" s="38" t="s">
        <v>7</v>
      </c>
      <c r="D309" s="31" t="s">
        <v>2315</v>
      </c>
      <c r="E309" s="12" t="s">
        <v>2267</v>
      </c>
      <c r="F309" s="60">
        <v>42</v>
      </c>
      <c r="G309" s="60">
        <v>6.2</v>
      </c>
      <c r="H309" s="60">
        <f t="shared" si="8"/>
        <v>48.2</v>
      </c>
      <c r="I309" s="60">
        <f t="shared" si="9"/>
        <v>306</v>
      </c>
    </row>
    <row r="310" spans="1:9" ht="23.45" customHeight="1">
      <c r="A310" s="8">
        <v>22348</v>
      </c>
      <c r="B310" s="30" t="s">
        <v>2595</v>
      </c>
      <c r="C310" s="38" t="s">
        <v>7</v>
      </c>
      <c r="D310" s="31" t="s">
        <v>2596</v>
      </c>
      <c r="E310" s="12" t="s">
        <v>2536</v>
      </c>
      <c r="F310" s="60">
        <v>42</v>
      </c>
      <c r="G310" s="60">
        <v>6.1</v>
      </c>
      <c r="H310" s="60">
        <f t="shared" si="8"/>
        <v>48.1</v>
      </c>
      <c r="I310" s="60">
        <f t="shared" si="9"/>
        <v>307</v>
      </c>
    </row>
    <row r="311" spans="1:9" ht="23.45" customHeight="1">
      <c r="A311" s="8">
        <v>22276</v>
      </c>
      <c r="B311" s="30" t="s">
        <v>2456</v>
      </c>
      <c r="C311" s="38" t="s">
        <v>7</v>
      </c>
      <c r="D311" s="31" t="s">
        <v>2457</v>
      </c>
      <c r="E311" s="12" t="s">
        <v>2401</v>
      </c>
      <c r="F311" s="60">
        <v>41</v>
      </c>
      <c r="G311" s="60">
        <v>7</v>
      </c>
      <c r="H311" s="60">
        <f t="shared" si="8"/>
        <v>48</v>
      </c>
      <c r="I311" s="60">
        <f t="shared" si="9"/>
        <v>308</v>
      </c>
    </row>
    <row r="312" spans="1:9" ht="23.45" customHeight="1">
      <c r="A312" s="8">
        <v>22344</v>
      </c>
      <c r="B312" s="30" t="s">
        <v>2587</v>
      </c>
      <c r="C312" s="38" t="s">
        <v>7</v>
      </c>
      <c r="D312" s="31" t="s">
        <v>2588</v>
      </c>
      <c r="E312" s="12" t="s">
        <v>2536</v>
      </c>
      <c r="F312" s="60">
        <v>44</v>
      </c>
      <c r="G312" s="60">
        <v>4</v>
      </c>
      <c r="H312" s="60">
        <f t="shared" si="8"/>
        <v>48</v>
      </c>
      <c r="I312" s="60">
        <f t="shared" si="9"/>
        <v>308</v>
      </c>
    </row>
    <row r="313" spans="1:9" ht="23.45" customHeight="1">
      <c r="A313" s="8">
        <v>22349</v>
      </c>
      <c r="B313" s="30" t="s">
        <v>2597</v>
      </c>
      <c r="C313" s="38" t="s">
        <v>7</v>
      </c>
      <c r="D313" s="31" t="s">
        <v>2598</v>
      </c>
      <c r="E313" s="12" t="s">
        <v>2536</v>
      </c>
      <c r="F313" s="60">
        <v>42</v>
      </c>
      <c r="G313" s="60">
        <v>5.9</v>
      </c>
      <c r="H313" s="60">
        <f t="shared" si="8"/>
        <v>47.9</v>
      </c>
      <c r="I313" s="60">
        <f t="shared" si="9"/>
        <v>310</v>
      </c>
    </row>
    <row r="314" spans="1:9" ht="23.45" customHeight="1">
      <c r="A314" s="8">
        <v>22118</v>
      </c>
      <c r="B314" s="30" t="s">
        <v>2153</v>
      </c>
      <c r="C314" s="38" t="s">
        <v>25</v>
      </c>
      <c r="D314" s="31" t="s">
        <v>2154</v>
      </c>
      <c r="E314" s="12" t="s">
        <v>2130</v>
      </c>
      <c r="F314" s="60">
        <v>41</v>
      </c>
      <c r="G314" s="60">
        <v>6.8</v>
      </c>
      <c r="H314" s="60">
        <f t="shared" si="8"/>
        <v>47.8</v>
      </c>
      <c r="I314" s="60">
        <f t="shared" si="9"/>
        <v>311</v>
      </c>
    </row>
    <row r="315" spans="1:9" ht="23.45" customHeight="1">
      <c r="A315" s="8">
        <v>22392</v>
      </c>
      <c r="B315" s="30" t="s">
        <v>2681</v>
      </c>
      <c r="C315" s="38" t="s">
        <v>7</v>
      </c>
      <c r="D315" s="31" t="s">
        <v>2682</v>
      </c>
      <c r="E315" s="12" t="s">
        <v>2670</v>
      </c>
      <c r="F315" s="60">
        <v>39</v>
      </c>
      <c r="G315" s="60">
        <v>8.8000000000000007</v>
      </c>
      <c r="H315" s="60">
        <f t="shared" si="8"/>
        <v>47.8</v>
      </c>
      <c r="I315" s="60">
        <f t="shared" si="9"/>
        <v>311</v>
      </c>
    </row>
    <row r="316" spans="1:9" ht="23.45" customHeight="1">
      <c r="A316" s="8">
        <v>22386</v>
      </c>
      <c r="B316" s="30" t="s">
        <v>2668</v>
      </c>
      <c r="C316" s="38" t="s">
        <v>7</v>
      </c>
      <c r="D316" s="31" t="s">
        <v>2669</v>
      </c>
      <c r="E316" s="12" t="s">
        <v>2670</v>
      </c>
      <c r="F316" s="60">
        <v>39</v>
      </c>
      <c r="G316" s="60">
        <v>8.3000000000000007</v>
      </c>
      <c r="H316" s="60">
        <f t="shared" si="8"/>
        <v>47.3</v>
      </c>
      <c r="I316" s="60">
        <f t="shared" si="9"/>
        <v>313</v>
      </c>
    </row>
    <row r="317" spans="1:9" ht="23.45" customHeight="1">
      <c r="A317" s="8">
        <v>22486</v>
      </c>
      <c r="B317" s="30" t="s">
        <v>2864</v>
      </c>
      <c r="C317" s="38" t="s">
        <v>7</v>
      </c>
      <c r="D317" s="31" t="s">
        <v>2865</v>
      </c>
      <c r="E317" s="12" t="s">
        <v>2807</v>
      </c>
      <c r="F317" s="60">
        <v>40</v>
      </c>
      <c r="G317" s="60">
        <v>7.3</v>
      </c>
      <c r="H317" s="60">
        <f t="shared" si="8"/>
        <v>47.3</v>
      </c>
      <c r="I317" s="60">
        <f t="shared" si="9"/>
        <v>313</v>
      </c>
    </row>
    <row r="318" spans="1:9" ht="23.45" customHeight="1">
      <c r="A318" s="8">
        <v>22489</v>
      </c>
      <c r="B318" s="30" t="s">
        <v>2870</v>
      </c>
      <c r="C318" s="38" t="s">
        <v>7</v>
      </c>
      <c r="D318" s="31" t="s">
        <v>2871</v>
      </c>
      <c r="E318" s="12" t="s">
        <v>2807</v>
      </c>
      <c r="F318" s="60">
        <v>42</v>
      </c>
      <c r="G318" s="60">
        <v>5.0999999999999996</v>
      </c>
      <c r="H318" s="60">
        <f t="shared" si="8"/>
        <v>47.1</v>
      </c>
      <c r="I318" s="60">
        <f t="shared" si="9"/>
        <v>315</v>
      </c>
    </row>
    <row r="319" spans="1:9" ht="23.45" customHeight="1">
      <c r="A319" s="8">
        <v>22059</v>
      </c>
      <c r="B319" s="30" t="s">
        <v>2039</v>
      </c>
      <c r="C319" s="38" t="s">
        <v>7</v>
      </c>
      <c r="D319" s="31" t="s">
        <v>2040</v>
      </c>
      <c r="E319" s="12" t="s">
        <v>1995</v>
      </c>
      <c r="F319" s="60">
        <v>41</v>
      </c>
      <c r="G319" s="60">
        <v>6</v>
      </c>
      <c r="H319" s="60">
        <f t="shared" si="8"/>
        <v>47</v>
      </c>
      <c r="I319" s="60">
        <f t="shared" si="9"/>
        <v>316</v>
      </c>
    </row>
    <row r="320" spans="1:9" ht="23.45" customHeight="1">
      <c r="A320" s="8">
        <v>22481</v>
      </c>
      <c r="B320" s="30" t="s">
        <v>2854</v>
      </c>
      <c r="C320" s="38" t="s">
        <v>7</v>
      </c>
      <c r="D320" s="31" t="s">
        <v>2855</v>
      </c>
      <c r="E320" s="12" t="s">
        <v>2807</v>
      </c>
      <c r="F320" s="60">
        <v>41</v>
      </c>
      <c r="G320" s="60">
        <v>6</v>
      </c>
      <c r="H320" s="60">
        <f t="shared" si="8"/>
        <v>47</v>
      </c>
      <c r="I320" s="60">
        <f t="shared" si="9"/>
        <v>316</v>
      </c>
    </row>
    <row r="321" spans="1:9" ht="23.45" customHeight="1">
      <c r="A321" s="8">
        <v>22026</v>
      </c>
      <c r="B321" s="30" t="s">
        <v>1973</v>
      </c>
      <c r="C321" s="38" t="s">
        <v>7</v>
      </c>
      <c r="D321" s="31" t="s">
        <v>1974</v>
      </c>
      <c r="E321" s="12" t="s">
        <v>1926</v>
      </c>
      <c r="F321" s="60">
        <v>38</v>
      </c>
      <c r="G321" s="60">
        <v>8.5</v>
      </c>
      <c r="H321" s="60">
        <f t="shared" si="8"/>
        <v>46.5</v>
      </c>
      <c r="I321" s="60">
        <f t="shared" si="9"/>
        <v>318</v>
      </c>
    </row>
    <row r="322" spans="1:9" ht="23.45" customHeight="1">
      <c r="A322" s="8">
        <v>22138</v>
      </c>
      <c r="B322" s="30" t="s">
        <v>2191</v>
      </c>
      <c r="C322" s="38" t="s">
        <v>7</v>
      </c>
      <c r="D322" s="31" t="s">
        <v>2192</v>
      </c>
      <c r="E322" s="12" t="s">
        <v>2130</v>
      </c>
      <c r="F322" s="60">
        <v>43</v>
      </c>
      <c r="G322" s="60">
        <v>3.4</v>
      </c>
      <c r="H322" s="60">
        <f t="shared" si="8"/>
        <v>46.4</v>
      </c>
      <c r="I322" s="60">
        <f t="shared" si="9"/>
        <v>319</v>
      </c>
    </row>
    <row r="323" spans="1:9" ht="23.45" customHeight="1">
      <c r="A323" s="8">
        <v>22447</v>
      </c>
      <c r="B323" s="30" t="s">
        <v>2788</v>
      </c>
      <c r="C323" s="38" t="s">
        <v>7</v>
      </c>
      <c r="D323" s="31" t="s">
        <v>2789</v>
      </c>
      <c r="E323" s="12" t="s">
        <v>2738</v>
      </c>
      <c r="F323" s="60">
        <v>39</v>
      </c>
      <c r="G323" s="60">
        <v>7.4</v>
      </c>
      <c r="H323" s="60">
        <f t="shared" si="8"/>
        <v>46.4</v>
      </c>
      <c r="I323" s="60">
        <f t="shared" si="9"/>
        <v>319</v>
      </c>
    </row>
    <row r="324" spans="1:9" ht="23.45" customHeight="1">
      <c r="A324" s="8">
        <v>22358</v>
      </c>
      <c r="B324" s="30" t="s">
        <v>2615</v>
      </c>
      <c r="C324" s="38" t="s">
        <v>7</v>
      </c>
      <c r="D324" s="31" t="s">
        <v>2616</v>
      </c>
      <c r="E324" s="12" t="s">
        <v>2603</v>
      </c>
      <c r="F324" s="60">
        <v>40</v>
      </c>
      <c r="G324" s="60">
        <v>6.3</v>
      </c>
      <c r="H324" s="60">
        <f t="shared" ref="H324:H387" si="10">SUM(F324:G324)</f>
        <v>46.3</v>
      </c>
      <c r="I324" s="60">
        <f t="shared" si="9"/>
        <v>321</v>
      </c>
    </row>
    <row r="325" spans="1:9" ht="23.45" customHeight="1">
      <c r="A325" s="8">
        <v>22437</v>
      </c>
      <c r="B325" s="30" t="s">
        <v>2769</v>
      </c>
      <c r="C325" s="38" t="s">
        <v>7</v>
      </c>
      <c r="D325" s="31" t="s">
        <v>2770</v>
      </c>
      <c r="E325" s="12" t="s">
        <v>2738</v>
      </c>
      <c r="F325" s="60">
        <v>39</v>
      </c>
      <c r="G325" s="60">
        <v>7.2</v>
      </c>
      <c r="H325" s="60">
        <f t="shared" si="10"/>
        <v>46.2</v>
      </c>
      <c r="I325" s="60">
        <f t="shared" ref="I325:I388" si="11">RANK(H325,H$4:H$504,0)</f>
        <v>322</v>
      </c>
    </row>
    <row r="326" spans="1:9" ht="23.45" customHeight="1">
      <c r="A326" s="8">
        <v>22209</v>
      </c>
      <c r="B326" s="30" t="s">
        <v>2329</v>
      </c>
      <c r="C326" s="38" t="s">
        <v>7</v>
      </c>
      <c r="D326" s="31" t="s">
        <v>2330</v>
      </c>
      <c r="E326" s="12" t="s">
        <v>2267</v>
      </c>
      <c r="F326" s="60">
        <v>38</v>
      </c>
      <c r="G326" s="60">
        <v>8.1</v>
      </c>
      <c r="H326" s="60">
        <f t="shared" si="10"/>
        <v>46.1</v>
      </c>
      <c r="I326" s="60">
        <f t="shared" si="11"/>
        <v>323</v>
      </c>
    </row>
    <row r="327" spans="1:9" ht="23.45" customHeight="1">
      <c r="A327" s="8">
        <v>22488</v>
      </c>
      <c r="B327" s="30" t="s">
        <v>2868</v>
      </c>
      <c r="C327" s="38" t="s">
        <v>7</v>
      </c>
      <c r="D327" s="31" t="s">
        <v>2869</v>
      </c>
      <c r="E327" s="12" t="s">
        <v>2807</v>
      </c>
      <c r="F327" s="60">
        <v>42</v>
      </c>
      <c r="G327" s="60">
        <v>4.0999999999999996</v>
      </c>
      <c r="H327" s="60">
        <f t="shared" si="10"/>
        <v>46.1</v>
      </c>
      <c r="I327" s="60">
        <f t="shared" si="11"/>
        <v>323</v>
      </c>
    </row>
    <row r="328" spans="1:9" ht="23.45" customHeight="1">
      <c r="A328" s="8">
        <v>22060</v>
      </c>
      <c r="B328" s="30" t="s">
        <v>2041</v>
      </c>
      <c r="C328" s="38" t="s">
        <v>7</v>
      </c>
      <c r="D328" s="31" t="s">
        <v>2042</v>
      </c>
      <c r="E328" s="12" t="s">
        <v>1995</v>
      </c>
      <c r="F328" s="60">
        <v>40</v>
      </c>
      <c r="G328" s="60">
        <v>6</v>
      </c>
      <c r="H328" s="60">
        <f t="shared" si="10"/>
        <v>46</v>
      </c>
      <c r="I328" s="60">
        <f t="shared" si="11"/>
        <v>325</v>
      </c>
    </row>
    <row r="329" spans="1:9" ht="23.45" customHeight="1">
      <c r="A329" s="8">
        <v>22478</v>
      </c>
      <c r="B329" s="30" t="s">
        <v>2848</v>
      </c>
      <c r="C329" s="38" t="s">
        <v>7</v>
      </c>
      <c r="D329" s="31" t="s">
        <v>2849</v>
      </c>
      <c r="E329" s="12" t="s">
        <v>2807</v>
      </c>
      <c r="F329" s="60">
        <v>38</v>
      </c>
      <c r="G329" s="60">
        <v>7.9</v>
      </c>
      <c r="H329" s="60">
        <f t="shared" si="10"/>
        <v>45.9</v>
      </c>
      <c r="I329" s="60">
        <f t="shared" si="11"/>
        <v>326</v>
      </c>
    </row>
    <row r="330" spans="1:9" ht="23.45" customHeight="1">
      <c r="A330" s="8">
        <v>22216</v>
      </c>
      <c r="B330" s="30" t="s">
        <v>1979</v>
      </c>
      <c r="C330" s="38" t="s">
        <v>7</v>
      </c>
      <c r="D330" s="31" t="s">
        <v>2344</v>
      </c>
      <c r="E330" s="12" t="s">
        <v>2335</v>
      </c>
      <c r="F330" s="60">
        <v>38</v>
      </c>
      <c r="G330" s="60">
        <v>7.8</v>
      </c>
      <c r="H330" s="60">
        <f t="shared" si="10"/>
        <v>45.8</v>
      </c>
      <c r="I330" s="60">
        <f t="shared" si="11"/>
        <v>327</v>
      </c>
    </row>
    <row r="331" spans="1:9" ht="23.45" customHeight="1">
      <c r="A331" s="8">
        <v>22500</v>
      </c>
      <c r="B331" s="30" t="s">
        <v>2892</v>
      </c>
      <c r="C331" s="38" t="s">
        <v>7</v>
      </c>
      <c r="D331" s="31" t="s">
        <v>2893</v>
      </c>
      <c r="E331" s="12" t="s">
        <v>2876</v>
      </c>
      <c r="F331" s="60">
        <v>41</v>
      </c>
      <c r="G331" s="60">
        <v>4.8</v>
      </c>
      <c r="H331" s="60">
        <f t="shared" si="10"/>
        <v>45.8</v>
      </c>
      <c r="I331" s="60">
        <f t="shared" si="11"/>
        <v>327</v>
      </c>
    </row>
    <row r="332" spans="1:9" ht="23.45" customHeight="1">
      <c r="A332" s="8">
        <v>22302</v>
      </c>
      <c r="B332" s="30" t="s">
        <v>2507</v>
      </c>
      <c r="C332" s="38" t="s">
        <v>7</v>
      </c>
      <c r="D332" s="31" t="s">
        <v>2508</v>
      </c>
      <c r="E332" s="12" t="s">
        <v>2468</v>
      </c>
      <c r="F332" s="60">
        <v>40</v>
      </c>
      <c r="G332" s="60">
        <v>5.6</v>
      </c>
      <c r="H332" s="60">
        <f t="shared" si="10"/>
        <v>45.6</v>
      </c>
      <c r="I332" s="60">
        <f t="shared" si="11"/>
        <v>329</v>
      </c>
    </row>
    <row r="333" spans="1:9" ht="23.45" customHeight="1">
      <c r="A333" s="8">
        <v>22231</v>
      </c>
      <c r="B333" s="30" t="s">
        <v>2371</v>
      </c>
      <c r="C333" s="38" t="s">
        <v>7</v>
      </c>
      <c r="D333" s="31" t="s">
        <v>2372</v>
      </c>
      <c r="E333" s="12" t="s">
        <v>2335</v>
      </c>
      <c r="F333" s="60">
        <v>37</v>
      </c>
      <c r="G333" s="60">
        <v>8.5</v>
      </c>
      <c r="H333" s="60">
        <f t="shared" si="10"/>
        <v>45.5</v>
      </c>
      <c r="I333" s="60">
        <f t="shared" si="11"/>
        <v>330</v>
      </c>
    </row>
    <row r="334" spans="1:9" ht="23.45" customHeight="1">
      <c r="A334" s="8">
        <v>22313</v>
      </c>
      <c r="B334" s="30" t="s">
        <v>2528</v>
      </c>
      <c r="C334" s="38" t="s">
        <v>7</v>
      </c>
      <c r="D334" s="31" t="s">
        <v>2529</v>
      </c>
      <c r="E334" s="12" t="s">
        <v>2468</v>
      </c>
      <c r="F334" s="60">
        <v>39</v>
      </c>
      <c r="G334" s="60">
        <v>6.5</v>
      </c>
      <c r="H334" s="60">
        <f t="shared" si="10"/>
        <v>45.5</v>
      </c>
      <c r="I334" s="60">
        <f t="shared" si="11"/>
        <v>330</v>
      </c>
    </row>
    <row r="335" spans="1:9" ht="23.45" customHeight="1">
      <c r="A335" s="8">
        <v>22052</v>
      </c>
      <c r="B335" s="30" t="s">
        <v>2026</v>
      </c>
      <c r="C335" s="38" t="s">
        <v>7</v>
      </c>
      <c r="D335" s="31" t="s">
        <v>2027</v>
      </c>
      <c r="E335" s="12" t="s">
        <v>1995</v>
      </c>
      <c r="F335" s="60">
        <v>38</v>
      </c>
      <c r="G335" s="60">
        <v>7.4</v>
      </c>
      <c r="H335" s="60">
        <f t="shared" si="10"/>
        <v>45.4</v>
      </c>
      <c r="I335" s="60">
        <f t="shared" si="11"/>
        <v>332</v>
      </c>
    </row>
    <row r="336" spans="1:9" ht="23.45" customHeight="1">
      <c r="A336" s="8">
        <v>22055</v>
      </c>
      <c r="B336" s="30" t="s">
        <v>2032</v>
      </c>
      <c r="C336" s="38" t="s">
        <v>7</v>
      </c>
      <c r="D336" s="31" t="s">
        <v>2033</v>
      </c>
      <c r="E336" s="12" t="s">
        <v>1995</v>
      </c>
      <c r="F336" s="60">
        <v>37</v>
      </c>
      <c r="G336" s="60">
        <v>8.1999999999999993</v>
      </c>
      <c r="H336" s="60">
        <f t="shared" si="10"/>
        <v>45.2</v>
      </c>
      <c r="I336" s="60">
        <f t="shared" si="11"/>
        <v>333</v>
      </c>
    </row>
    <row r="337" spans="1:9" ht="23.45" customHeight="1">
      <c r="A337" s="8">
        <v>22192</v>
      </c>
      <c r="B337" s="30" t="s">
        <v>2297</v>
      </c>
      <c r="C337" s="38" t="s">
        <v>25</v>
      </c>
      <c r="D337" s="31" t="s">
        <v>2298</v>
      </c>
      <c r="E337" s="12" t="s">
        <v>2267</v>
      </c>
      <c r="F337" s="60">
        <v>37</v>
      </c>
      <c r="G337" s="60">
        <v>8</v>
      </c>
      <c r="H337" s="60">
        <f t="shared" si="10"/>
        <v>45</v>
      </c>
      <c r="I337" s="60">
        <f t="shared" si="11"/>
        <v>334</v>
      </c>
    </row>
    <row r="338" spans="1:9" ht="23.45" customHeight="1">
      <c r="A338" s="8">
        <v>22298</v>
      </c>
      <c r="B338" s="30" t="s">
        <v>2499</v>
      </c>
      <c r="C338" s="38" t="s">
        <v>7</v>
      </c>
      <c r="D338" s="31" t="s">
        <v>2500</v>
      </c>
      <c r="E338" s="12" t="s">
        <v>2468</v>
      </c>
      <c r="F338" s="60">
        <v>37</v>
      </c>
      <c r="G338" s="60">
        <v>8</v>
      </c>
      <c r="H338" s="60">
        <f t="shared" si="10"/>
        <v>45</v>
      </c>
      <c r="I338" s="60">
        <f t="shared" si="11"/>
        <v>334</v>
      </c>
    </row>
    <row r="339" spans="1:9" ht="23.45" customHeight="1">
      <c r="A339" s="8">
        <v>22314</v>
      </c>
      <c r="B339" s="30" t="s">
        <v>2530</v>
      </c>
      <c r="C339" s="38" t="s">
        <v>7</v>
      </c>
      <c r="D339" s="31" t="s">
        <v>2531</v>
      </c>
      <c r="E339" s="12" t="s">
        <v>2468</v>
      </c>
      <c r="F339" s="60">
        <v>39</v>
      </c>
      <c r="G339" s="60">
        <v>6</v>
      </c>
      <c r="H339" s="60">
        <f t="shared" si="10"/>
        <v>45</v>
      </c>
      <c r="I339" s="60">
        <f t="shared" si="11"/>
        <v>334</v>
      </c>
    </row>
    <row r="340" spans="1:9" ht="23.45" customHeight="1">
      <c r="A340" s="8">
        <v>22329</v>
      </c>
      <c r="B340" s="30" t="s">
        <v>2558</v>
      </c>
      <c r="C340" s="38" t="s">
        <v>7</v>
      </c>
      <c r="D340" s="31" t="s">
        <v>2559</v>
      </c>
      <c r="E340" s="12" t="s">
        <v>2536</v>
      </c>
      <c r="F340" s="60">
        <v>43</v>
      </c>
      <c r="G340" s="60">
        <v>1.6</v>
      </c>
      <c r="H340" s="60">
        <f t="shared" si="10"/>
        <v>44.6</v>
      </c>
      <c r="I340" s="60">
        <f t="shared" si="11"/>
        <v>337</v>
      </c>
    </row>
    <row r="341" spans="1:9" ht="23.45" customHeight="1">
      <c r="A341" s="8">
        <v>22040</v>
      </c>
      <c r="B341" s="30" t="s">
        <v>2002</v>
      </c>
      <c r="C341" s="38" t="s">
        <v>7</v>
      </c>
      <c r="D341" s="31" t="s">
        <v>2003</v>
      </c>
      <c r="E341" s="12" t="s">
        <v>1995</v>
      </c>
      <c r="F341" s="60">
        <v>41</v>
      </c>
      <c r="G341" s="60">
        <v>3.5</v>
      </c>
      <c r="H341" s="60">
        <f t="shared" si="10"/>
        <v>44.5</v>
      </c>
      <c r="I341" s="60">
        <f t="shared" si="11"/>
        <v>338</v>
      </c>
    </row>
    <row r="342" spans="1:9" ht="23.45" customHeight="1">
      <c r="A342" s="8">
        <v>22202</v>
      </c>
      <c r="B342" s="30" t="s">
        <v>2316</v>
      </c>
      <c r="C342" s="38" t="s">
        <v>7</v>
      </c>
      <c r="D342" s="31" t="s">
        <v>2317</v>
      </c>
      <c r="E342" s="12" t="s">
        <v>2267</v>
      </c>
      <c r="F342" s="60">
        <v>38</v>
      </c>
      <c r="G342" s="60">
        <v>6.5</v>
      </c>
      <c r="H342" s="60">
        <f t="shared" si="10"/>
        <v>44.5</v>
      </c>
      <c r="I342" s="60">
        <f t="shared" si="11"/>
        <v>338</v>
      </c>
    </row>
    <row r="343" spans="1:9" ht="23.45" customHeight="1">
      <c r="A343" s="8">
        <v>22203</v>
      </c>
      <c r="B343" s="30" t="s">
        <v>2318</v>
      </c>
      <c r="C343" s="38" t="s">
        <v>7</v>
      </c>
      <c r="D343" s="31" t="s">
        <v>2319</v>
      </c>
      <c r="E343" s="12" t="s">
        <v>2267</v>
      </c>
      <c r="F343" s="60">
        <v>38</v>
      </c>
      <c r="G343" s="60">
        <v>6.5</v>
      </c>
      <c r="H343" s="60">
        <f t="shared" si="10"/>
        <v>44.5</v>
      </c>
      <c r="I343" s="60">
        <f t="shared" si="11"/>
        <v>338</v>
      </c>
    </row>
    <row r="344" spans="1:9" ht="23.45" customHeight="1">
      <c r="A344" s="8">
        <v>22279</v>
      </c>
      <c r="B344" s="30" t="s">
        <v>2462</v>
      </c>
      <c r="C344" s="38" t="s">
        <v>7</v>
      </c>
      <c r="D344" s="31" t="s">
        <v>2463</v>
      </c>
      <c r="E344" s="12" t="s">
        <v>2401</v>
      </c>
      <c r="F344" s="60">
        <v>36</v>
      </c>
      <c r="G344" s="60">
        <v>8.5</v>
      </c>
      <c r="H344" s="60">
        <f t="shared" si="10"/>
        <v>44.5</v>
      </c>
      <c r="I344" s="60">
        <f t="shared" si="11"/>
        <v>338</v>
      </c>
    </row>
    <row r="345" spans="1:9" ht="23.45" customHeight="1">
      <c r="A345" s="8">
        <v>22101</v>
      </c>
      <c r="B345" s="30" t="s">
        <v>2120</v>
      </c>
      <c r="C345" s="38" t="s">
        <v>7</v>
      </c>
      <c r="D345" s="31" t="s">
        <v>2121</v>
      </c>
      <c r="E345" s="12" t="s">
        <v>2064</v>
      </c>
      <c r="F345" s="60">
        <v>36</v>
      </c>
      <c r="G345" s="60">
        <v>8.4</v>
      </c>
      <c r="H345" s="60">
        <f t="shared" si="10"/>
        <v>44.4</v>
      </c>
      <c r="I345" s="60">
        <f t="shared" si="11"/>
        <v>342</v>
      </c>
    </row>
    <row r="346" spans="1:9" ht="23.45" customHeight="1">
      <c r="A346" s="8">
        <v>22044</v>
      </c>
      <c r="B346" s="30" t="s">
        <v>2010</v>
      </c>
      <c r="C346" s="38" t="s">
        <v>25</v>
      </c>
      <c r="D346" s="31" t="s">
        <v>2011</v>
      </c>
      <c r="E346" s="12" t="s">
        <v>1995</v>
      </c>
      <c r="F346" s="60">
        <v>39</v>
      </c>
      <c r="G346" s="60">
        <v>5.3</v>
      </c>
      <c r="H346" s="60">
        <f t="shared" si="10"/>
        <v>44.3</v>
      </c>
      <c r="I346" s="60">
        <f t="shared" si="11"/>
        <v>343</v>
      </c>
    </row>
    <row r="347" spans="1:9" ht="23.45" customHeight="1">
      <c r="A347" s="8">
        <v>22139</v>
      </c>
      <c r="B347" s="30" t="s">
        <v>1933</v>
      </c>
      <c r="C347" s="38" t="s">
        <v>7</v>
      </c>
      <c r="D347" s="31" t="s">
        <v>2193</v>
      </c>
      <c r="E347" s="12" t="s">
        <v>2130</v>
      </c>
      <c r="F347" s="60">
        <v>36</v>
      </c>
      <c r="G347" s="60">
        <v>8.3000000000000007</v>
      </c>
      <c r="H347" s="60">
        <f t="shared" si="10"/>
        <v>44.3</v>
      </c>
      <c r="I347" s="60">
        <f t="shared" si="11"/>
        <v>343</v>
      </c>
    </row>
    <row r="348" spans="1:9" ht="23.45" customHeight="1">
      <c r="A348" s="8">
        <v>22260</v>
      </c>
      <c r="B348" s="30" t="s">
        <v>2427</v>
      </c>
      <c r="C348" s="38" t="s">
        <v>7</v>
      </c>
      <c r="D348" s="31" t="s">
        <v>2428</v>
      </c>
      <c r="E348" s="12" t="s">
        <v>2401</v>
      </c>
      <c r="F348" s="60">
        <v>38</v>
      </c>
      <c r="G348" s="60">
        <v>6.2</v>
      </c>
      <c r="H348" s="60">
        <f t="shared" si="10"/>
        <v>44.2</v>
      </c>
      <c r="I348" s="60">
        <f t="shared" si="11"/>
        <v>345</v>
      </c>
    </row>
    <row r="349" spans="1:9" ht="23.45" customHeight="1">
      <c r="A349" s="8">
        <v>22224</v>
      </c>
      <c r="B349" s="30" t="s">
        <v>1546</v>
      </c>
      <c r="C349" s="38" t="s">
        <v>7</v>
      </c>
      <c r="D349" s="31" t="s">
        <v>2359</v>
      </c>
      <c r="E349" s="12" t="s">
        <v>2335</v>
      </c>
      <c r="F349" s="60">
        <v>37</v>
      </c>
      <c r="G349" s="60">
        <v>7</v>
      </c>
      <c r="H349" s="60">
        <f t="shared" si="10"/>
        <v>44</v>
      </c>
      <c r="I349" s="60">
        <f t="shared" si="11"/>
        <v>346</v>
      </c>
    </row>
    <row r="350" spans="1:9" ht="23.45" customHeight="1">
      <c r="A350" s="8">
        <v>22303</v>
      </c>
      <c r="B350" s="30" t="s">
        <v>2509</v>
      </c>
      <c r="C350" s="38" t="s">
        <v>7</v>
      </c>
      <c r="D350" s="31" t="s">
        <v>2510</v>
      </c>
      <c r="E350" s="12" t="s">
        <v>2468</v>
      </c>
      <c r="F350" s="60">
        <v>37</v>
      </c>
      <c r="G350" s="60">
        <v>7</v>
      </c>
      <c r="H350" s="60">
        <f t="shared" si="10"/>
        <v>44</v>
      </c>
      <c r="I350" s="60">
        <f t="shared" si="11"/>
        <v>346</v>
      </c>
    </row>
    <row r="351" spans="1:9" ht="23.45" customHeight="1">
      <c r="A351" s="8">
        <v>22325</v>
      </c>
      <c r="B351" s="30" t="s">
        <v>2551</v>
      </c>
      <c r="C351" s="38" t="s">
        <v>7</v>
      </c>
      <c r="D351" s="31" t="s">
        <v>2552</v>
      </c>
      <c r="E351" s="12" t="s">
        <v>2536</v>
      </c>
      <c r="F351" s="60">
        <v>38</v>
      </c>
      <c r="G351" s="60">
        <v>6</v>
      </c>
      <c r="H351" s="60">
        <f t="shared" si="10"/>
        <v>44</v>
      </c>
      <c r="I351" s="60">
        <f t="shared" si="11"/>
        <v>346</v>
      </c>
    </row>
    <row r="352" spans="1:9" ht="23.45" customHeight="1">
      <c r="A352" s="8">
        <v>22294</v>
      </c>
      <c r="B352" s="30" t="s">
        <v>2491</v>
      </c>
      <c r="C352" s="38" t="s">
        <v>25</v>
      </c>
      <c r="D352" s="31" t="s">
        <v>2492</v>
      </c>
      <c r="E352" s="12" t="s">
        <v>2468</v>
      </c>
      <c r="F352" s="60">
        <v>38</v>
      </c>
      <c r="G352" s="60">
        <v>5.5</v>
      </c>
      <c r="H352" s="60">
        <f t="shared" si="10"/>
        <v>43.5</v>
      </c>
      <c r="I352" s="60">
        <f t="shared" si="11"/>
        <v>349</v>
      </c>
    </row>
    <row r="353" spans="1:9" ht="23.45" customHeight="1">
      <c r="A353" s="8">
        <v>22008</v>
      </c>
      <c r="B353" s="30" t="s">
        <v>1938</v>
      </c>
      <c r="C353" s="38" t="s">
        <v>7</v>
      </c>
      <c r="D353" s="62" t="s">
        <v>1939</v>
      </c>
      <c r="E353" s="12" t="s">
        <v>1926</v>
      </c>
      <c r="F353" s="60">
        <v>37</v>
      </c>
      <c r="G353" s="60">
        <v>6.3</v>
      </c>
      <c r="H353" s="60">
        <f t="shared" si="10"/>
        <v>43.3</v>
      </c>
      <c r="I353" s="60">
        <f t="shared" si="11"/>
        <v>350</v>
      </c>
    </row>
    <row r="354" spans="1:9" ht="23.45" customHeight="1">
      <c r="A354" s="8">
        <v>22102</v>
      </c>
      <c r="B354" s="30" t="s">
        <v>2122</v>
      </c>
      <c r="C354" s="38" t="s">
        <v>7</v>
      </c>
      <c r="D354" s="31" t="s">
        <v>2123</v>
      </c>
      <c r="E354" s="12" t="s">
        <v>2064</v>
      </c>
      <c r="F354" s="60">
        <v>37</v>
      </c>
      <c r="G354" s="60">
        <v>6.2</v>
      </c>
      <c r="H354" s="60">
        <f t="shared" si="10"/>
        <v>43.2</v>
      </c>
      <c r="I354" s="60">
        <f t="shared" si="11"/>
        <v>351</v>
      </c>
    </row>
    <row r="355" spans="1:9" ht="23.45" customHeight="1">
      <c r="A355" s="8">
        <v>22471</v>
      </c>
      <c r="B355" s="30" t="s">
        <v>2834</v>
      </c>
      <c r="C355" s="38" t="s">
        <v>25</v>
      </c>
      <c r="D355" s="31" t="s">
        <v>2835</v>
      </c>
      <c r="E355" s="12" t="s">
        <v>2807</v>
      </c>
      <c r="F355" s="60">
        <v>39</v>
      </c>
      <c r="G355" s="60">
        <v>4.2</v>
      </c>
      <c r="H355" s="60">
        <f t="shared" si="10"/>
        <v>43.2</v>
      </c>
      <c r="I355" s="60">
        <f t="shared" si="11"/>
        <v>351</v>
      </c>
    </row>
    <row r="356" spans="1:9" ht="23.45" customHeight="1">
      <c r="A356" s="8">
        <v>22172</v>
      </c>
      <c r="B356" s="30" t="s">
        <v>2258</v>
      </c>
      <c r="C356" s="38" t="s">
        <v>7</v>
      </c>
      <c r="D356" s="31" t="s">
        <v>2259</v>
      </c>
      <c r="E356" s="12" t="s">
        <v>2198</v>
      </c>
      <c r="F356" s="60">
        <v>36</v>
      </c>
      <c r="G356" s="60">
        <v>7</v>
      </c>
      <c r="H356" s="60">
        <f t="shared" si="10"/>
        <v>43</v>
      </c>
      <c r="I356" s="60">
        <f t="shared" si="11"/>
        <v>353</v>
      </c>
    </row>
    <row r="357" spans="1:9" ht="23.45" customHeight="1">
      <c r="A357" s="8">
        <v>22307</v>
      </c>
      <c r="B357" s="30" t="s">
        <v>2517</v>
      </c>
      <c r="C357" s="38" t="s">
        <v>7</v>
      </c>
      <c r="D357" s="31" t="s">
        <v>2518</v>
      </c>
      <c r="E357" s="12" t="s">
        <v>2468</v>
      </c>
      <c r="F357" s="60">
        <v>37</v>
      </c>
      <c r="G357" s="60">
        <v>6</v>
      </c>
      <c r="H357" s="60">
        <f t="shared" si="10"/>
        <v>43</v>
      </c>
      <c r="I357" s="60">
        <f t="shared" si="11"/>
        <v>353</v>
      </c>
    </row>
    <row r="358" spans="1:9" ht="23.45" customHeight="1">
      <c r="A358" s="8">
        <v>22069</v>
      </c>
      <c r="B358" s="30" t="s">
        <v>1436</v>
      </c>
      <c r="C358" s="38" t="s">
        <v>7</v>
      </c>
      <c r="D358" s="31" t="s">
        <v>2059</v>
      </c>
      <c r="E358" s="12" t="s">
        <v>1995</v>
      </c>
      <c r="F358" s="60">
        <v>38</v>
      </c>
      <c r="G358" s="60">
        <v>4.7</v>
      </c>
      <c r="H358" s="60">
        <f t="shared" si="10"/>
        <v>42.7</v>
      </c>
      <c r="I358" s="60">
        <f t="shared" si="11"/>
        <v>355</v>
      </c>
    </row>
    <row r="359" spans="1:9" ht="23.45" customHeight="1">
      <c r="A359" s="8">
        <v>22212</v>
      </c>
      <c r="B359" s="30" t="s">
        <v>2336</v>
      </c>
      <c r="C359" s="38" t="s">
        <v>7</v>
      </c>
      <c r="D359" s="31" t="s">
        <v>2337</v>
      </c>
      <c r="E359" s="12" t="s">
        <v>2335</v>
      </c>
      <c r="F359" s="60">
        <v>38</v>
      </c>
      <c r="G359" s="60">
        <v>4.5</v>
      </c>
      <c r="H359" s="60">
        <f t="shared" si="10"/>
        <v>42.5</v>
      </c>
      <c r="I359" s="60">
        <f t="shared" si="11"/>
        <v>356</v>
      </c>
    </row>
    <row r="360" spans="1:9" ht="23.45" customHeight="1">
      <c r="A360" s="8">
        <v>22235</v>
      </c>
      <c r="B360" s="30" t="s">
        <v>2378</v>
      </c>
      <c r="C360" s="38" t="s">
        <v>7</v>
      </c>
      <c r="D360" s="31" t="s">
        <v>2379</v>
      </c>
      <c r="E360" s="12" t="s">
        <v>2335</v>
      </c>
      <c r="F360" s="60">
        <v>35</v>
      </c>
      <c r="G360" s="60">
        <v>7.5</v>
      </c>
      <c r="H360" s="60">
        <f t="shared" si="10"/>
        <v>42.5</v>
      </c>
      <c r="I360" s="60">
        <f t="shared" si="11"/>
        <v>356</v>
      </c>
    </row>
    <row r="361" spans="1:9" ht="23.45" customHeight="1">
      <c r="A361" s="8">
        <v>22284</v>
      </c>
      <c r="B361" s="30" t="s">
        <v>2473</v>
      </c>
      <c r="C361" s="38" t="s">
        <v>7</v>
      </c>
      <c r="D361" s="31" t="s">
        <v>2474</v>
      </c>
      <c r="E361" s="12" t="s">
        <v>2468</v>
      </c>
      <c r="F361" s="60">
        <v>37</v>
      </c>
      <c r="G361" s="60">
        <v>5.5</v>
      </c>
      <c r="H361" s="60">
        <f t="shared" si="10"/>
        <v>42.5</v>
      </c>
      <c r="I361" s="60">
        <f t="shared" si="11"/>
        <v>356</v>
      </c>
    </row>
    <row r="362" spans="1:9" ht="23.45" customHeight="1">
      <c r="A362" s="8">
        <v>22382</v>
      </c>
      <c r="B362" s="30" t="s">
        <v>2660</v>
      </c>
      <c r="C362" s="38" t="s">
        <v>7</v>
      </c>
      <c r="D362" s="31" t="s">
        <v>2661</v>
      </c>
      <c r="E362" s="12" t="s">
        <v>2603</v>
      </c>
      <c r="F362" s="60">
        <v>40</v>
      </c>
      <c r="G362" s="60">
        <v>2.5</v>
      </c>
      <c r="H362" s="60">
        <f t="shared" si="10"/>
        <v>42.5</v>
      </c>
      <c r="I362" s="60">
        <f t="shared" si="11"/>
        <v>356</v>
      </c>
    </row>
    <row r="363" spans="1:9" ht="23.45" customHeight="1">
      <c r="A363" s="8">
        <v>22225</v>
      </c>
      <c r="B363" s="30" t="s">
        <v>2360</v>
      </c>
      <c r="C363" s="38" t="s">
        <v>7</v>
      </c>
      <c r="D363" s="31" t="s">
        <v>2361</v>
      </c>
      <c r="E363" s="12" t="s">
        <v>2335</v>
      </c>
      <c r="F363" s="60">
        <v>37</v>
      </c>
      <c r="G363" s="60">
        <v>5.3</v>
      </c>
      <c r="H363" s="60">
        <f t="shared" si="10"/>
        <v>42.3</v>
      </c>
      <c r="I363" s="60">
        <f t="shared" si="11"/>
        <v>360</v>
      </c>
    </row>
    <row r="364" spans="1:9" ht="23.45" customHeight="1">
      <c r="A364" s="8">
        <v>22222</v>
      </c>
      <c r="B364" s="30" t="s">
        <v>2355</v>
      </c>
      <c r="C364" s="38" t="s">
        <v>7</v>
      </c>
      <c r="D364" s="31" t="s">
        <v>2356</v>
      </c>
      <c r="E364" s="12" t="s">
        <v>2335</v>
      </c>
      <c r="F364" s="60">
        <v>35</v>
      </c>
      <c r="G364" s="60">
        <v>7.2</v>
      </c>
      <c r="H364" s="60">
        <f t="shared" si="10"/>
        <v>42.2</v>
      </c>
      <c r="I364" s="60">
        <f t="shared" si="11"/>
        <v>361</v>
      </c>
    </row>
    <row r="365" spans="1:9" ht="23.45" customHeight="1">
      <c r="A365" s="8">
        <v>22443</v>
      </c>
      <c r="B365" s="30" t="s">
        <v>2780</v>
      </c>
      <c r="C365" s="38" t="s">
        <v>7</v>
      </c>
      <c r="D365" s="31" t="s">
        <v>2781</v>
      </c>
      <c r="E365" s="12" t="s">
        <v>2738</v>
      </c>
      <c r="F365" s="60">
        <v>34</v>
      </c>
      <c r="G365" s="60">
        <v>8.1</v>
      </c>
      <c r="H365" s="60">
        <f t="shared" si="10"/>
        <v>42.1</v>
      </c>
      <c r="I365" s="60">
        <f t="shared" si="11"/>
        <v>362</v>
      </c>
    </row>
    <row r="366" spans="1:9" ht="23.45" customHeight="1">
      <c r="A366" s="8">
        <v>22248</v>
      </c>
      <c r="B366" s="30" t="s">
        <v>2404</v>
      </c>
      <c r="C366" s="38" t="s">
        <v>7</v>
      </c>
      <c r="D366" s="31" t="s">
        <v>2405</v>
      </c>
      <c r="E366" s="12" t="s">
        <v>2401</v>
      </c>
      <c r="F366" s="60">
        <v>37</v>
      </c>
      <c r="G366" s="60">
        <v>5</v>
      </c>
      <c r="H366" s="60">
        <f t="shared" si="10"/>
        <v>42</v>
      </c>
      <c r="I366" s="60">
        <f t="shared" si="11"/>
        <v>363</v>
      </c>
    </row>
    <row r="367" spans="1:9" ht="23.45" customHeight="1">
      <c r="A367" s="8">
        <v>22124</v>
      </c>
      <c r="B367" s="30" t="s">
        <v>2165</v>
      </c>
      <c r="C367" s="38" t="s">
        <v>7</v>
      </c>
      <c r="D367" s="31" t="s">
        <v>2166</v>
      </c>
      <c r="E367" s="12" t="s">
        <v>2130</v>
      </c>
      <c r="F367" s="60">
        <v>34</v>
      </c>
      <c r="G367" s="60">
        <v>7.7</v>
      </c>
      <c r="H367" s="60">
        <f t="shared" si="10"/>
        <v>41.7</v>
      </c>
      <c r="I367" s="60">
        <f t="shared" si="11"/>
        <v>364</v>
      </c>
    </row>
    <row r="368" spans="1:9" ht="23.45" customHeight="1">
      <c r="A368" s="8">
        <v>22232</v>
      </c>
      <c r="B368" s="30" t="s">
        <v>1411</v>
      </c>
      <c r="C368" s="38" t="s">
        <v>7</v>
      </c>
      <c r="D368" s="31" t="s">
        <v>2373</v>
      </c>
      <c r="E368" s="12" t="s">
        <v>2335</v>
      </c>
      <c r="F368" s="60">
        <v>35</v>
      </c>
      <c r="G368" s="60">
        <v>6.5</v>
      </c>
      <c r="H368" s="60">
        <f t="shared" si="10"/>
        <v>41.5</v>
      </c>
      <c r="I368" s="60">
        <f t="shared" si="11"/>
        <v>365</v>
      </c>
    </row>
    <row r="369" spans="1:9" ht="23.45" customHeight="1">
      <c r="A369" s="8">
        <v>22043</v>
      </c>
      <c r="B369" s="30" t="s">
        <v>2008</v>
      </c>
      <c r="C369" s="38" t="s">
        <v>7</v>
      </c>
      <c r="D369" s="31" t="s">
        <v>2009</v>
      </c>
      <c r="E369" s="12" t="s">
        <v>1995</v>
      </c>
      <c r="F369" s="60">
        <v>35</v>
      </c>
      <c r="G369" s="60">
        <v>6.4</v>
      </c>
      <c r="H369" s="60">
        <f t="shared" si="10"/>
        <v>41.4</v>
      </c>
      <c r="I369" s="60">
        <f t="shared" si="11"/>
        <v>366</v>
      </c>
    </row>
    <row r="370" spans="1:9" ht="23.45" customHeight="1">
      <c r="A370" s="8">
        <v>22186</v>
      </c>
      <c r="B370" s="30" t="s">
        <v>2286</v>
      </c>
      <c r="C370" s="38" t="s">
        <v>7</v>
      </c>
      <c r="D370" s="31" t="s">
        <v>2287</v>
      </c>
      <c r="E370" s="12" t="s">
        <v>2267</v>
      </c>
      <c r="F370" s="60">
        <v>36</v>
      </c>
      <c r="G370" s="60">
        <v>5.4</v>
      </c>
      <c r="H370" s="60">
        <f t="shared" si="10"/>
        <v>41.4</v>
      </c>
      <c r="I370" s="60">
        <f t="shared" si="11"/>
        <v>366</v>
      </c>
    </row>
    <row r="371" spans="1:9" ht="23.45" customHeight="1">
      <c r="A371" s="8">
        <v>22200</v>
      </c>
      <c r="B371" s="30" t="s">
        <v>2312</v>
      </c>
      <c r="C371" s="38" t="s">
        <v>25</v>
      </c>
      <c r="D371" s="31" t="s">
        <v>2313</v>
      </c>
      <c r="E371" s="12" t="s">
        <v>2267</v>
      </c>
      <c r="F371" s="60">
        <v>35</v>
      </c>
      <c r="G371" s="60">
        <v>6.3</v>
      </c>
      <c r="H371" s="60">
        <f t="shared" si="10"/>
        <v>41.3</v>
      </c>
      <c r="I371" s="60">
        <f t="shared" si="11"/>
        <v>368</v>
      </c>
    </row>
    <row r="372" spans="1:9" ht="23.45" customHeight="1">
      <c r="A372" s="8">
        <v>22469</v>
      </c>
      <c r="B372" s="30" t="s">
        <v>2831</v>
      </c>
      <c r="C372" s="38" t="s">
        <v>7</v>
      </c>
      <c r="D372" s="31" t="s">
        <v>2832</v>
      </c>
      <c r="E372" s="12" t="s">
        <v>2807</v>
      </c>
      <c r="F372" s="60">
        <v>36</v>
      </c>
      <c r="G372" s="60">
        <v>5.3</v>
      </c>
      <c r="H372" s="60">
        <f t="shared" si="10"/>
        <v>41.3</v>
      </c>
      <c r="I372" s="60">
        <f t="shared" si="11"/>
        <v>368</v>
      </c>
    </row>
    <row r="373" spans="1:9" ht="23.45" customHeight="1">
      <c r="A373" s="8">
        <v>22070</v>
      </c>
      <c r="B373" s="30" t="s">
        <v>2060</v>
      </c>
      <c r="C373" s="38" t="s">
        <v>7</v>
      </c>
      <c r="D373" s="31" t="s">
        <v>2061</v>
      </c>
      <c r="E373" s="12" t="s">
        <v>1995</v>
      </c>
      <c r="F373" s="60">
        <v>34</v>
      </c>
      <c r="G373" s="60">
        <v>7</v>
      </c>
      <c r="H373" s="60">
        <f t="shared" si="10"/>
        <v>41</v>
      </c>
      <c r="I373" s="60">
        <f t="shared" si="11"/>
        <v>370</v>
      </c>
    </row>
    <row r="374" spans="1:9" ht="23.45" customHeight="1">
      <c r="A374" s="8">
        <v>22048</v>
      </c>
      <c r="B374" s="30" t="s">
        <v>2018</v>
      </c>
      <c r="C374" s="38" t="s">
        <v>7</v>
      </c>
      <c r="D374" s="31" t="s">
        <v>2019</v>
      </c>
      <c r="E374" s="12" t="s">
        <v>1995</v>
      </c>
      <c r="F374" s="60">
        <v>34</v>
      </c>
      <c r="G374" s="60">
        <v>6.9</v>
      </c>
      <c r="H374" s="60">
        <f t="shared" si="10"/>
        <v>40.9</v>
      </c>
      <c r="I374" s="60">
        <f t="shared" si="11"/>
        <v>371</v>
      </c>
    </row>
    <row r="375" spans="1:9" ht="23.45" customHeight="1">
      <c r="A375" s="8">
        <v>22076</v>
      </c>
      <c r="B375" s="30" t="s">
        <v>2073</v>
      </c>
      <c r="C375" s="38" t="s">
        <v>7</v>
      </c>
      <c r="D375" s="31" t="s">
        <v>2074</v>
      </c>
      <c r="E375" s="12" t="s">
        <v>2064</v>
      </c>
      <c r="F375" s="60">
        <v>34</v>
      </c>
      <c r="G375" s="60">
        <v>6.5</v>
      </c>
      <c r="H375" s="60">
        <f t="shared" si="10"/>
        <v>40.5</v>
      </c>
      <c r="I375" s="60">
        <f t="shared" si="11"/>
        <v>372</v>
      </c>
    </row>
    <row r="376" spans="1:9" ht="23.45" customHeight="1">
      <c r="A376" s="8">
        <v>22278</v>
      </c>
      <c r="B376" s="30" t="s">
        <v>2460</v>
      </c>
      <c r="C376" s="38" t="s">
        <v>7</v>
      </c>
      <c r="D376" s="31" t="s">
        <v>2461</v>
      </c>
      <c r="E376" s="12" t="s">
        <v>2401</v>
      </c>
      <c r="F376" s="60">
        <v>33</v>
      </c>
      <c r="G376" s="60">
        <v>7.4</v>
      </c>
      <c r="H376" s="60">
        <f t="shared" si="10"/>
        <v>40.4</v>
      </c>
      <c r="I376" s="60">
        <f t="shared" si="11"/>
        <v>373</v>
      </c>
    </row>
    <row r="377" spans="1:9" ht="23.45" customHeight="1">
      <c r="A377" s="8">
        <v>22414</v>
      </c>
      <c r="B377" s="30" t="s">
        <v>2723</v>
      </c>
      <c r="C377" s="38" t="s">
        <v>7</v>
      </c>
      <c r="D377" s="31" t="s">
        <v>2724</v>
      </c>
      <c r="E377" s="12" t="s">
        <v>2670</v>
      </c>
      <c r="F377" s="60">
        <v>33</v>
      </c>
      <c r="G377" s="60">
        <v>7.1</v>
      </c>
      <c r="H377" s="60">
        <f t="shared" si="10"/>
        <v>40.1</v>
      </c>
      <c r="I377" s="60">
        <f t="shared" si="11"/>
        <v>374</v>
      </c>
    </row>
    <row r="378" spans="1:9" ht="23.45" customHeight="1">
      <c r="A378" s="8">
        <v>22180</v>
      </c>
      <c r="B378" s="30" t="s">
        <v>2274</v>
      </c>
      <c r="C378" s="38" t="s">
        <v>7</v>
      </c>
      <c r="D378" s="31" t="s">
        <v>2275</v>
      </c>
      <c r="E378" s="12" t="s">
        <v>2267</v>
      </c>
      <c r="F378" s="60">
        <v>33</v>
      </c>
      <c r="G378" s="60">
        <v>7</v>
      </c>
      <c r="H378" s="60">
        <f t="shared" si="10"/>
        <v>40</v>
      </c>
      <c r="I378" s="60">
        <f t="shared" si="11"/>
        <v>375</v>
      </c>
    </row>
    <row r="379" spans="1:9" ht="23.45" customHeight="1">
      <c r="A379" s="8">
        <v>22272</v>
      </c>
      <c r="B379" s="30" t="s">
        <v>2448</v>
      </c>
      <c r="C379" s="38" t="s">
        <v>25</v>
      </c>
      <c r="D379" s="31" t="s">
        <v>2449</v>
      </c>
      <c r="E379" s="12" t="s">
        <v>2401</v>
      </c>
      <c r="F379" s="60">
        <v>34</v>
      </c>
      <c r="G379" s="60">
        <v>6</v>
      </c>
      <c r="H379" s="60">
        <f t="shared" si="10"/>
        <v>40</v>
      </c>
      <c r="I379" s="60">
        <f t="shared" si="11"/>
        <v>375</v>
      </c>
    </row>
    <row r="380" spans="1:9" ht="23.45" customHeight="1">
      <c r="A380" s="8">
        <v>22484</v>
      </c>
      <c r="B380" s="30" t="s">
        <v>2860</v>
      </c>
      <c r="C380" s="38" t="s">
        <v>7</v>
      </c>
      <c r="D380" s="62" t="s">
        <v>2861</v>
      </c>
      <c r="E380" s="12" t="s">
        <v>2807</v>
      </c>
      <c r="F380" s="60">
        <v>34</v>
      </c>
      <c r="G380" s="60">
        <v>6</v>
      </c>
      <c r="H380" s="60">
        <f t="shared" si="10"/>
        <v>40</v>
      </c>
      <c r="I380" s="60">
        <f t="shared" si="11"/>
        <v>375</v>
      </c>
    </row>
    <row r="381" spans="1:9" ht="23.45" customHeight="1">
      <c r="A381" s="8">
        <v>22206</v>
      </c>
      <c r="B381" s="30" t="s">
        <v>2324</v>
      </c>
      <c r="C381" s="38" t="s">
        <v>7</v>
      </c>
      <c r="D381" s="31" t="s">
        <v>2325</v>
      </c>
      <c r="E381" s="12" t="s">
        <v>2267</v>
      </c>
      <c r="F381" s="60">
        <v>35</v>
      </c>
      <c r="G381" s="60">
        <v>4.8</v>
      </c>
      <c r="H381" s="60">
        <f t="shared" si="10"/>
        <v>39.799999999999997</v>
      </c>
      <c r="I381" s="60">
        <f t="shared" si="11"/>
        <v>378</v>
      </c>
    </row>
    <row r="382" spans="1:9" ht="23.45" customHeight="1">
      <c r="A382" s="8">
        <v>22095</v>
      </c>
      <c r="B382" s="30" t="s">
        <v>2109</v>
      </c>
      <c r="C382" s="38" t="s">
        <v>7</v>
      </c>
      <c r="D382" s="31" t="s">
        <v>2110</v>
      </c>
      <c r="E382" s="12" t="s">
        <v>2064</v>
      </c>
      <c r="F382" s="60">
        <v>32</v>
      </c>
      <c r="G382" s="60">
        <v>7.7</v>
      </c>
      <c r="H382" s="60">
        <f t="shared" si="10"/>
        <v>39.700000000000003</v>
      </c>
      <c r="I382" s="60">
        <f t="shared" si="11"/>
        <v>379</v>
      </c>
    </row>
    <row r="383" spans="1:9" ht="23.45" customHeight="1">
      <c r="A383" s="8">
        <v>22122</v>
      </c>
      <c r="B383" s="30" t="s">
        <v>2161</v>
      </c>
      <c r="C383" s="38" t="s">
        <v>7</v>
      </c>
      <c r="D383" s="31" t="s">
        <v>2162</v>
      </c>
      <c r="E383" s="12" t="s">
        <v>2130</v>
      </c>
      <c r="F383" s="60">
        <v>32</v>
      </c>
      <c r="G383" s="60">
        <v>7.7</v>
      </c>
      <c r="H383" s="60">
        <f t="shared" si="10"/>
        <v>39.700000000000003</v>
      </c>
      <c r="I383" s="60">
        <f t="shared" si="11"/>
        <v>379</v>
      </c>
    </row>
    <row r="384" spans="1:9" ht="23.45" customHeight="1">
      <c r="A384" s="8">
        <v>22322</v>
      </c>
      <c r="B384" s="30" t="s">
        <v>2545</v>
      </c>
      <c r="C384" s="38" t="s">
        <v>7</v>
      </c>
      <c r="D384" s="31" t="s">
        <v>2546</v>
      </c>
      <c r="E384" s="12" t="s">
        <v>2536</v>
      </c>
      <c r="F384" s="60">
        <v>37</v>
      </c>
      <c r="G384" s="60">
        <v>2.5</v>
      </c>
      <c r="H384" s="60">
        <f t="shared" si="10"/>
        <v>39.5</v>
      </c>
      <c r="I384" s="60">
        <f t="shared" si="11"/>
        <v>381</v>
      </c>
    </row>
    <row r="385" spans="1:9" ht="23.45" customHeight="1">
      <c r="A385" s="8">
        <v>22509</v>
      </c>
      <c r="B385" s="30" t="s">
        <v>2908</v>
      </c>
      <c r="C385" s="38" t="s">
        <v>7</v>
      </c>
      <c r="D385" s="31" t="s">
        <v>2909</v>
      </c>
      <c r="E385" s="12" t="s">
        <v>2876</v>
      </c>
      <c r="F385" s="60">
        <v>34</v>
      </c>
      <c r="G385" s="60">
        <v>5.5</v>
      </c>
      <c r="H385" s="60">
        <f t="shared" si="10"/>
        <v>39.5</v>
      </c>
      <c r="I385" s="60">
        <f t="shared" si="11"/>
        <v>381</v>
      </c>
    </row>
    <row r="386" spans="1:9" ht="23.45" customHeight="1">
      <c r="A386" s="8">
        <v>22050</v>
      </c>
      <c r="B386" s="30" t="s">
        <v>2022</v>
      </c>
      <c r="C386" s="38" t="s">
        <v>7</v>
      </c>
      <c r="D386" s="31" t="s">
        <v>2023</v>
      </c>
      <c r="E386" s="12" t="s">
        <v>1995</v>
      </c>
      <c r="F386" s="60">
        <v>34</v>
      </c>
      <c r="G386" s="60">
        <v>5.3</v>
      </c>
      <c r="H386" s="60">
        <f t="shared" si="10"/>
        <v>39.299999999999997</v>
      </c>
      <c r="I386" s="60">
        <f t="shared" si="11"/>
        <v>383</v>
      </c>
    </row>
    <row r="387" spans="1:9" ht="23.45" customHeight="1">
      <c r="A387" s="8">
        <v>22078</v>
      </c>
      <c r="B387" s="30" t="s">
        <v>2077</v>
      </c>
      <c r="C387" s="38" t="s">
        <v>7</v>
      </c>
      <c r="D387" s="31" t="s">
        <v>2078</v>
      </c>
      <c r="E387" s="12" t="s">
        <v>2064</v>
      </c>
      <c r="F387" s="60">
        <v>32</v>
      </c>
      <c r="G387" s="60">
        <v>7.3</v>
      </c>
      <c r="H387" s="60">
        <f t="shared" si="10"/>
        <v>39.299999999999997</v>
      </c>
      <c r="I387" s="60">
        <f t="shared" si="11"/>
        <v>383</v>
      </c>
    </row>
    <row r="388" spans="1:9" ht="23.45" customHeight="1">
      <c r="A388" s="8">
        <v>22280</v>
      </c>
      <c r="B388" s="30" t="s">
        <v>2464</v>
      </c>
      <c r="C388" s="38" t="s">
        <v>7</v>
      </c>
      <c r="D388" s="31" t="s">
        <v>2465</v>
      </c>
      <c r="E388" s="12" t="s">
        <v>2401</v>
      </c>
      <c r="F388" s="60">
        <v>33</v>
      </c>
      <c r="G388" s="60">
        <v>6</v>
      </c>
      <c r="H388" s="60">
        <f t="shared" ref="H388:H451" si="12">SUM(F388:G388)</f>
        <v>39</v>
      </c>
      <c r="I388" s="60">
        <f t="shared" si="11"/>
        <v>385</v>
      </c>
    </row>
    <row r="389" spans="1:9" ht="23.45" customHeight="1">
      <c r="A389" s="8">
        <v>22041</v>
      </c>
      <c r="B389" s="30" t="s">
        <v>2004</v>
      </c>
      <c r="C389" s="38" t="s">
        <v>7</v>
      </c>
      <c r="D389" s="31" t="s">
        <v>2005</v>
      </c>
      <c r="E389" s="12" t="s">
        <v>1995</v>
      </c>
      <c r="F389" s="60">
        <v>33</v>
      </c>
      <c r="G389" s="60">
        <v>5.8</v>
      </c>
      <c r="H389" s="60">
        <f t="shared" si="12"/>
        <v>38.799999999999997</v>
      </c>
      <c r="I389" s="60">
        <f t="shared" ref="I389:I452" si="13">RANK(H389,H$4:H$504,0)</f>
        <v>386</v>
      </c>
    </row>
    <row r="390" spans="1:9" ht="23.45" customHeight="1">
      <c r="A390" s="8">
        <v>22148</v>
      </c>
      <c r="B390" s="30" t="s">
        <v>2211</v>
      </c>
      <c r="C390" s="38" t="s">
        <v>7</v>
      </c>
      <c r="D390" s="31" t="s">
        <v>2212</v>
      </c>
      <c r="E390" s="12" t="s">
        <v>2198</v>
      </c>
      <c r="F390" s="60">
        <v>32</v>
      </c>
      <c r="G390" s="60">
        <v>6.8</v>
      </c>
      <c r="H390" s="60">
        <f t="shared" si="12"/>
        <v>38.799999999999997</v>
      </c>
      <c r="I390" s="60">
        <f t="shared" si="13"/>
        <v>386</v>
      </c>
    </row>
    <row r="391" spans="1:9" ht="23.45" customHeight="1">
      <c r="A391" s="8">
        <v>22215</v>
      </c>
      <c r="B391" s="30" t="s">
        <v>2342</v>
      </c>
      <c r="C391" s="38" t="s">
        <v>7</v>
      </c>
      <c r="D391" s="62" t="s">
        <v>2343</v>
      </c>
      <c r="E391" s="12" t="s">
        <v>2335</v>
      </c>
      <c r="F391" s="60">
        <v>31</v>
      </c>
      <c r="G391" s="60">
        <v>7.7</v>
      </c>
      <c r="H391" s="60">
        <f t="shared" si="12"/>
        <v>38.700000000000003</v>
      </c>
      <c r="I391" s="60">
        <f t="shared" si="13"/>
        <v>388</v>
      </c>
    </row>
    <row r="392" spans="1:9" ht="23.45" customHeight="1">
      <c r="A392" s="8">
        <v>22034</v>
      </c>
      <c r="B392" s="30" t="s">
        <v>1989</v>
      </c>
      <c r="C392" s="38" t="s">
        <v>7</v>
      </c>
      <c r="D392" s="31" t="s">
        <v>1990</v>
      </c>
      <c r="E392" s="12" t="s">
        <v>1926</v>
      </c>
      <c r="F392" s="60">
        <v>31</v>
      </c>
      <c r="G392" s="60">
        <v>7.6</v>
      </c>
      <c r="H392" s="60">
        <f t="shared" si="12"/>
        <v>38.6</v>
      </c>
      <c r="I392" s="60">
        <f t="shared" si="13"/>
        <v>389</v>
      </c>
    </row>
    <row r="393" spans="1:9" ht="23.45" customHeight="1">
      <c r="A393" s="8">
        <v>22162</v>
      </c>
      <c r="B393" s="30" t="s">
        <v>1821</v>
      </c>
      <c r="C393" s="38" t="s">
        <v>7</v>
      </c>
      <c r="D393" s="31" t="s">
        <v>2239</v>
      </c>
      <c r="E393" s="12" t="s">
        <v>2198</v>
      </c>
      <c r="F393" s="60">
        <v>32</v>
      </c>
      <c r="G393" s="60">
        <v>6.4</v>
      </c>
      <c r="H393" s="60">
        <f t="shared" si="12"/>
        <v>38.4</v>
      </c>
      <c r="I393" s="60">
        <f t="shared" si="13"/>
        <v>390</v>
      </c>
    </row>
    <row r="394" spans="1:9" ht="23.45" customHeight="1">
      <c r="A394" s="8">
        <v>22208</v>
      </c>
      <c r="B394" s="30" t="s">
        <v>2327</v>
      </c>
      <c r="C394" s="38" t="s">
        <v>7</v>
      </c>
      <c r="D394" s="31" t="s">
        <v>2328</v>
      </c>
      <c r="E394" s="12" t="s">
        <v>2267</v>
      </c>
      <c r="F394" s="60">
        <v>31</v>
      </c>
      <c r="G394" s="60">
        <v>7.3</v>
      </c>
      <c r="H394" s="60">
        <f t="shared" si="12"/>
        <v>38.299999999999997</v>
      </c>
      <c r="I394" s="60">
        <f t="shared" si="13"/>
        <v>391</v>
      </c>
    </row>
    <row r="395" spans="1:9" ht="23.45" customHeight="1">
      <c r="A395" s="8">
        <v>22035</v>
      </c>
      <c r="B395" s="30" t="s">
        <v>1991</v>
      </c>
      <c r="C395" s="38" t="s">
        <v>7</v>
      </c>
      <c r="D395" s="31" t="s">
        <v>1992</v>
      </c>
      <c r="E395" s="12" t="s">
        <v>1926</v>
      </c>
      <c r="F395" s="60">
        <v>34</v>
      </c>
      <c r="G395" s="60">
        <v>4</v>
      </c>
      <c r="H395" s="60">
        <f t="shared" si="12"/>
        <v>38</v>
      </c>
      <c r="I395" s="60">
        <f t="shared" si="13"/>
        <v>392</v>
      </c>
    </row>
    <row r="396" spans="1:9" ht="23.45" customHeight="1">
      <c r="A396" s="8">
        <v>22047</v>
      </c>
      <c r="B396" s="30" t="s">
        <v>2016</v>
      </c>
      <c r="C396" s="38" t="s">
        <v>7</v>
      </c>
      <c r="D396" s="31" t="s">
        <v>2017</v>
      </c>
      <c r="E396" s="12" t="s">
        <v>1995</v>
      </c>
      <c r="F396" s="60">
        <v>34</v>
      </c>
      <c r="G396" s="60">
        <v>4</v>
      </c>
      <c r="H396" s="60">
        <f t="shared" si="12"/>
        <v>38</v>
      </c>
      <c r="I396" s="60">
        <f t="shared" si="13"/>
        <v>392</v>
      </c>
    </row>
    <row r="397" spans="1:9" ht="23.45" customHeight="1">
      <c r="A397" s="8">
        <v>22244</v>
      </c>
      <c r="B397" s="30" t="s">
        <v>2395</v>
      </c>
      <c r="C397" s="38" t="s">
        <v>7</v>
      </c>
      <c r="D397" s="31" t="s">
        <v>2396</v>
      </c>
      <c r="E397" s="12" t="s">
        <v>2335</v>
      </c>
      <c r="F397" s="60">
        <v>31</v>
      </c>
      <c r="G397" s="60">
        <v>7</v>
      </c>
      <c r="H397" s="60">
        <f t="shared" si="12"/>
        <v>38</v>
      </c>
      <c r="I397" s="60">
        <f t="shared" si="13"/>
        <v>392</v>
      </c>
    </row>
    <row r="398" spans="1:9" ht="23.45" customHeight="1">
      <c r="A398" s="8">
        <v>22309</v>
      </c>
      <c r="B398" s="30" t="s">
        <v>2521</v>
      </c>
      <c r="C398" s="38" t="s">
        <v>7</v>
      </c>
      <c r="D398" s="31" t="s">
        <v>2522</v>
      </c>
      <c r="E398" s="12" t="s">
        <v>2468</v>
      </c>
      <c r="F398" s="60">
        <v>31</v>
      </c>
      <c r="G398" s="60">
        <v>7</v>
      </c>
      <c r="H398" s="60">
        <f t="shared" si="12"/>
        <v>38</v>
      </c>
      <c r="I398" s="60">
        <f t="shared" si="13"/>
        <v>392</v>
      </c>
    </row>
    <row r="399" spans="1:9" ht="23.45" customHeight="1">
      <c r="A399" s="8">
        <v>22508</v>
      </c>
      <c r="B399" s="30" t="s">
        <v>2906</v>
      </c>
      <c r="C399" s="38" t="s">
        <v>7</v>
      </c>
      <c r="D399" s="31" t="s">
        <v>2907</v>
      </c>
      <c r="E399" s="12" t="s">
        <v>2876</v>
      </c>
      <c r="F399" s="60">
        <v>31</v>
      </c>
      <c r="G399" s="60">
        <v>7</v>
      </c>
      <c r="H399" s="60">
        <f t="shared" si="12"/>
        <v>38</v>
      </c>
      <c r="I399" s="60">
        <f t="shared" si="13"/>
        <v>392</v>
      </c>
    </row>
    <row r="400" spans="1:9" ht="23.45" customHeight="1">
      <c r="A400" s="8">
        <v>22493</v>
      </c>
      <c r="B400" s="30" t="s">
        <v>2879</v>
      </c>
      <c r="C400" s="38" t="s">
        <v>7</v>
      </c>
      <c r="D400" s="31" t="s">
        <v>2880</v>
      </c>
      <c r="E400" s="12" t="s">
        <v>2876</v>
      </c>
      <c r="F400" s="60">
        <v>31</v>
      </c>
      <c r="G400" s="60">
        <v>6.9</v>
      </c>
      <c r="H400" s="60">
        <f t="shared" si="12"/>
        <v>37.9</v>
      </c>
      <c r="I400" s="60">
        <f t="shared" si="13"/>
        <v>397</v>
      </c>
    </row>
    <row r="401" spans="1:9" ht="23.45" customHeight="1">
      <c r="A401" s="8">
        <v>22407</v>
      </c>
      <c r="B401" s="30" t="s">
        <v>2709</v>
      </c>
      <c r="C401" s="38" t="s">
        <v>7</v>
      </c>
      <c r="D401" s="31" t="s">
        <v>2710</v>
      </c>
      <c r="E401" s="12" t="s">
        <v>2670</v>
      </c>
      <c r="F401" s="60">
        <v>34</v>
      </c>
      <c r="G401" s="60">
        <v>3.5</v>
      </c>
      <c r="H401" s="60">
        <f t="shared" si="12"/>
        <v>37.5</v>
      </c>
      <c r="I401" s="60">
        <f t="shared" si="13"/>
        <v>398</v>
      </c>
    </row>
    <row r="402" spans="1:9" ht="23.45" customHeight="1">
      <c r="A402" s="8">
        <v>22503</v>
      </c>
      <c r="B402" s="30" t="s">
        <v>1713</v>
      </c>
      <c r="C402" s="38" t="s">
        <v>7</v>
      </c>
      <c r="D402" s="31" t="s">
        <v>2897</v>
      </c>
      <c r="E402" s="12" t="s">
        <v>2876</v>
      </c>
      <c r="F402" s="60">
        <v>31</v>
      </c>
      <c r="G402" s="60">
        <v>6.1</v>
      </c>
      <c r="H402" s="60">
        <f t="shared" si="12"/>
        <v>37.1</v>
      </c>
      <c r="I402" s="60">
        <f t="shared" si="13"/>
        <v>399</v>
      </c>
    </row>
    <row r="403" spans="1:9" ht="23.45" customHeight="1">
      <c r="A403" s="8">
        <v>22182</v>
      </c>
      <c r="B403" s="30" t="s">
        <v>2278</v>
      </c>
      <c r="C403" s="38" t="s">
        <v>7</v>
      </c>
      <c r="D403" s="31" t="s">
        <v>2279</v>
      </c>
      <c r="E403" s="12" t="s">
        <v>2267</v>
      </c>
      <c r="F403" s="60">
        <v>30</v>
      </c>
      <c r="G403" s="60">
        <v>7</v>
      </c>
      <c r="H403" s="60">
        <f t="shared" si="12"/>
        <v>37</v>
      </c>
      <c r="I403" s="60">
        <f t="shared" si="13"/>
        <v>400</v>
      </c>
    </row>
    <row r="404" spans="1:9" ht="23.45" customHeight="1">
      <c r="A404" s="8">
        <v>22297</v>
      </c>
      <c r="B404" s="30" t="s">
        <v>2497</v>
      </c>
      <c r="C404" s="38" t="s">
        <v>7</v>
      </c>
      <c r="D404" s="31" t="s">
        <v>2498</v>
      </c>
      <c r="E404" s="12" t="s">
        <v>2468</v>
      </c>
      <c r="F404" s="60">
        <v>31</v>
      </c>
      <c r="G404" s="60">
        <v>6</v>
      </c>
      <c r="H404" s="60">
        <f t="shared" si="12"/>
        <v>37</v>
      </c>
      <c r="I404" s="60">
        <f t="shared" si="13"/>
        <v>400</v>
      </c>
    </row>
    <row r="405" spans="1:9" ht="23.45" customHeight="1">
      <c r="A405" s="8">
        <v>22092</v>
      </c>
      <c r="B405" s="30" t="s">
        <v>372</v>
      </c>
      <c r="C405" s="38" t="s">
        <v>7</v>
      </c>
      <c r="D405" s="31" t="s">
        <v>2105</v>
      </c>
      <c r="E405" s="12" t="s">
        <v>2064</v>
      </c>
      <c r="F405" s="60">
        <v>30</v>
      </c>
      <c r="G405" s="60">
        <v>6.8</v>
      </c>
      <c r="H405" s="60">
        <f t="shared" si="12"/>
        <v>36.799999999999997</v>
      </c>
      <c r="I405" s="60">
        <f t="shared" si="13"/>
        <v>402</v>
      </c>
    </row>
    <row r="406" spans="1:9" ht="23.45" customHeight="1">
      <c r="A406" s="8">
        <v>22335</v>
      </c>
      <c r="B406" s="30" t="s">
        <v>2570</v>
      </c>
      <c r="C406" s="38" t="s">
        <v>25</v>
      </c>
      <c r="D406" s="31" t="s">
        <v>2571</v>
      </c>
      <c r="E406" s="12" t="s">
        <v>2536</v>
      </c>
      <c r="F406" s="60">
        <v>31</v>
      </c>
      <c r="G406" s="60">
        <v>5.5</v>
      </c>
      <c r="H406" s="60">
        <f t="shared" si="12"/>
        <v>36.5</v>
      </c>
      <c r="I406" s="60">
        <f t="shared" si="13"/>
        <v>403</v>
      </c>
    </row>
    <row r="407" spans="1:9" ht="23.45" customHeight="1">
      <c r="A407" s="8">
        <v>22123</v>
      </c>
      <c r="B407" s="30" t="s">
        <v>2163</v>
      </c>
      <c r="C407" s="38" t="s">
        <v>7</v>
      </c>
      <c r="D407" s="31" t="s">
        <v>2164</v>
      </c>
      <c r="E407" s="12" t="s">
        <v>2130</v>
      </c>
      <c r="F407" s="60">
        <v>28</v>
      </c>
      <c r="G407" s="60">
        <v>8.4</v>
      </c>
      <c r="H407" s="60">
        <f t="shared" si="12"/>
        <v>36.4</v>
      </c>
      <c r="I407" s="60">
        <f t="shared" si="13"/>
        <v>404</v>
      </c>
    </row>
    <row r="408" spans="1:9" ht="23.45" customHeight="1">
      <c r="A408" s="8">
        <v>22305</v>
      </c>
      <c r="B408" s="30" t="s">
        <v>2513</v>
      </c>
      <c r="C408" s="38" t="s">
        <v>7</v>
      </c>
      <c r="D408" s="31" t="s">
        <v>2514</v>
      </c>
      <c r="E408" s="12" t="s">
        <v>2468</v>
      </c>
      <c r="F408" s="60">
        <v>32</v>
      </c>
      <c r="G408" s="60">
        <v>4.4000000000000004</v>
      </c>
      <c r="H408" s="60">
        <f t="shared" si="12"/>
        <v>36.4</v>
      </c>
      <c r="I408" s="60">
        <f t="shared" si="13"/>
        <v>404</v>
      </c>
    </row>
    <row r="409" spans="1:9" ht="23.45" customHeight="1">
      <c r="A409" s="8">
        <v>22136</v>
      </c>
      <c r="B409" s="30" t="s">
        <v>2187</v>
      </c>
      <c r="C409" s="38" t="s">
        <v>7</v>
      </c>
      <c r="D409" s="31" t="s">
        <v>2188</v>
      </c>
      <c r="E409" s="12" t="s">
        <v>2130</v>
      </c>
      <c r="F409" s="60">
        <v>28</v>
      </c>
      <c r="G409" s="60">
        <v>8.1999999999999993</v>
      </c>
      <c r="H409" s="60">
        <f t="shared" si="12"/>
        <v>36.200000000000003</v>
      </c>
      <c r="I409" s="60">
        <f t="shared" si="13"/>
        <v>406</v>
      </c>
    </row>
    <row r="410" spans="1:9" ht="23.45" customHeight="1">
      <c r="A410" s="8">
        <v>22074</v>
      </c>
      <c r="B410" s="30" t="s">
        <v>2069</v>
      </c>
      <c r="C410" s="38" t="s">
        <v>7</v>
      </c>
      <c r="D410" s="31" t="s">
        <v>2070</v>
      </c>
      <c r="E410" s="12" t="s">
        <v>2064</v>
      </c>
      <c r="F410" s="60">
        <v>30</v>
      </c>
      <c r="G410" s="60">
        <v>6.1</v>
      </c>
      <c r="H410" s="60">
        <f t="shared" si="12"/>
        <v>36.1</v>
      </c>
      <c r="I410" s="60">
        <f t="shared" si="13"/>
        <v>407</v>
      </c>
    </row>
    <row r="411" spans="1:9" ht="23.45" customHeight="1">
      <c r="A411" s="8">
        <v>22266</v>
      </c>
      <c r="B411" s="30" t="s">
        <v>2437</v>
      </c>
      <c r="C411" s="38" t="s">
        <v>7</v>
      </c>
      <c r="D411" s="31" t="s">
        <v>2438</v>
      </c>
      <c r="E411" s="12" t="s">
        <v>2401</v>
      </c>
      <c r="F411" s="60">
        <v>30</v>
      </c>
      <c r="G411" s="60">
        <v>6</v>
      </c>
      <c r="H411" s="60">
        <f t="shared" si="12"/>
        <v>36</v>
      </c>
      <c r="I411" s="60">
        <f t="shared" si="13"/>
        <v>408</v>
      </c>
    </row>
    <row r="412" spans="1:9" ht="23.45" customHeight="1">
      <c r="A412" s="8">
        <v>22504</v>
      </c>
      <c r="B412" s="30" t="s">
        <v>2898</v>
      </c>
      <c r="C412" s="38" t="s">
        <v>7</v>
      </c>
      <c r="D412" s="31" t="s">
        <v>2899</v>
      </c>
      <c r="E412" s="12" t="s">
        <v>2876</v>
      </c>
      <c r="F412" s="60">
        <v>33</v>
      </c>
      <c r="G412" s="60">
        <v>2.9</v>
      </c>
      <c r="H412" s="60">
        <f t="shared" si="12"/>
        <v>35.9</v>
      </c>
      <c r="I412" s="60">
        <f t="shared" si="13"/>
        <v>409</v>
      </c>
    </row>
    <row r="413" spans="1:9" ht="23.45" customHeight="1">
      <c r="A413" s="8">
        <v>22096</v>
      </c>
      <c r="B413" s="30" t="s">
        <v>2111</v>
      </c>
      <c r="C413" s="38" t="s">
        <v>7</v>
      </c>
      <c r="D413" s="31" t="s">
        <v>2112</v>
      </c>
      <c r="E413" s="12" t="s">
        <v>2064</v>
      </c>
      <c r="F413" s="60">
        <v>33</v>
      </c>
      <c r="G413" s="60">
        <v>2.8</v>
      </c>
      <c r="H413" s="60">
        <f t="shared" si="12"/>
        <v>35.799999999999997</v>
      </c>
      <c r="I413" s="60">
        <f t="shared" si="13"/>
        <v>410</v>
      </c>
    </row>
    <row r="414" spans="1:9" ht="23.45" customHeight="1">
      <c r="A414" s="8">
        <v>22146</v>
      </c>
      <c r="B414" s="30" t="s">
        <v>2207</v>
      </c>
      <c r="C414" s="38" t="s">
        <v>25</v>
      </c>
      <c r="D414" s="31" t="s">
        <v>2208</v>
      </c>
      <c r="E414" s="12" t="s">
        <v>2198</v>
      </c>
      <c r="F414" s="60">
        <v>33</v>
      </c>
      <c r="G414" s="60">
        <v>2.5</v>
      </c>
      <c r="H414" s="60">
        <f t="shared" si="12"/>
        <v>35.5</v>
      </c>
      <c r="I414" s="60">
        <f t="shared" si="13"/>
        <v>411</v>
      </c>
    </row>
    <row r="415" spans="1:9" ht="23.45" customHeight="1">
      <c r="A415" s="8">
        <v>22464</v>
      </c>
      <c r="B415" s="30" t="s">
        <v>2821</v>
      </c>
      <c r="C415" s="38" t="s">
        <v>25</v>
      </c>
      <c r="D415" s="31" t="s">
        <v>2822</v>
      </c>
      <c r="E415" s="12" t="s">
        <v>2807</v>
      </c>
      <c r="F415" s="60">
        <v>32</v>
      </c>
      <c r="G415" s="60">
        <v>3.5</v>
      </c>
      <c r="H415" s="60">
        <f t="shared" si="12"/>
        <v>35.5</v>
      </c>
      <c r="I415" s="60">
        <f t="shared" si="13"/>
        <v>411</v>
      </c>
    </row>
    <row r="416" spans="1:9" ht="23.45" customHeight="1">
      <c r="A416" s="8">
        <v>22273</v>
      </c>
      <c r="B416" s="30" t="s">
        <v>2450</v>
      </c>
      <c r="C416" s="38" t="s">
        <v>7</v>
      </c>
      <c r="D416" s="62" t="s">
        <v>2451</v>
      </c>
      <c r="E416" s="12" t="s">
        <v>2401</v>
      </c>
      <c r="F416" s="60">
        <v>29</v>
      </c>
      <c r="G416" s="60">
        <v>6.1</v>
      </c>
      <c r="H416" s="60">
        <f t="shared" si="12"/>
        <v>35.1</v>
      </c>
      <c r="I416" s="60">
        <f t="shared" si="13"/>
        <v>413</v>
      </c>
    </row>
    <row r="417" spans="1:9" ht="23.45" customHeight="1">
      <c r="A417" s="8">
        <v>22449</v>
      </c>
      <c r="B417" s="30" t="s">
        <v>2791</v>
      </c>
      <c r="C417" s="38" t="s">
        <v>7</v>
      </c>
      <c r="D417" s="31" t="s">
        <v>2792</v>
      </c>
      <c r="E417" s="12" t="s">
        <v>2738</v>
      </c>
      <c r="F417" s="60">
        <v>27</v>
      </c>
      <c r="G417" s="60">
        <v>7.3</v>
      </c>
      <c r="H417" s="60">
        <f t="shared" si="12"/>
        <v>34.299999999999997</v>
      </c>
      <c r="I417" s="60">
        <f t="shared" si="13"/>
        <v>414</v>
      </c>
    </row>
    <row r="418" spans="1:9" ht="23.45" customHeight="1">
      <c r="A418" s="8">
        <v>22239</v>
      </c>
      <c r="B418" s="30" t="s">
        <v>2385</v>
      </c>
      <c r="C418" s="38" t="s">
        <v>7</v>
      </c>
      <c r="D418" s="31" t="s">
        <v>2386</v>
      </c>
      <c r="E418" s="12" t="s">
        <v>2335</v>
      </c>
      <c r="F418" s="60">
        <v>29</v>
      </c>
      <c r="G418" s="60">
        <v>5</v>
      </c>
      <c r="H418" s="60">
        <f t="shared" si="12"/>
        <v>34</v>
      </c>
      <c r="I418" s="60">
        <f t="shared" si="13"/>
        <v>415</v>
      </c>
    </row>
    <row r="419" spans="1:9" ht="23.45" customHeight="1">
      <c r="A419" s="8">
        <v>22086</v>
      </c>
      <c r="B419" s="30" t="s">
        <v>2093</v>
      </c>
      <c r="C419" s="38" t="s">
        <v>7</v>
      </c>
      <c r="D419" s="31" t="s">
        <v>2094</v>
      </c>
      <c r="E419" s="12" t="s">
        <v>2064</v>
      </c>
      <c r="F419" s="60">
        <v>28</v>
      </c>
      <c r="G419" s="60">
        <v>5.8</v>
      </c>
      <c r="H419" s="60">
        <f t="shared" si="12"/>
        <v>33.799999999999997</v>
      </c>
      <c r="I419" s="60">
        <f t="shared" si="13"/>
        <v>416</v>
      </c>
    </row>
    <row r="420" spans="1:9" ht="23.45" customHeight="1">
      <c r="A420" s="8">
        <v>22165</v>
      </c>
      <c r="B420" s="30" t="s">
        <v>2244</v>
      </c>
      <c r="C420" s="38" t="s">
        <v>7</v>
      </c>
      <c r="D420" s="31" t="s">
        <v>2245</v>
      </c>
      <c r="E420" s="12" t="s">
        <v>2198</v>
      </c>
      <c r="F420" s="60">
        <v>30</v>
      </c>
      <c r="G420" s="60">
        <v>3.3</v>
      </c>
      <c r="H420" s="60">
        <f t="shared" si="12"/>
        <v>33.299999999999997</v>
      </c>
      <c r="I420" s="60">
        <f t="shared" si="13"/>
        <v>417</v>
      </c>
    </row>
    <row r="421" spans="1:9" ht="23.45" customHeight="1">
      <c r="A421" s="8">
        <v>22166</v>
      </c>
      <c r="B421" s="30" t="s">
        <v>2246</v>
      </c>
      <c r="C421" s="38" t="s">
        <v>7</v>
      </c>
      <c r="D421" s="31" t="s">
        <v>2247</v>
      </c>
      <c r="E421" s="12" t="s">
        <v>2198</v>
      </c>
      <c r="F421" s="60">
        <v>27</v>
      </c>
      <c r="G421" s="60">
        <v>6.2</v>
      </c>
      <c r="H421" s="60">
        <f t="shared" si="12"/>
        <v>33.200000000000003</v>
      </c>
      <c r="I421" s="60">
        <f t="shared" si="13"/>
        <v>418</v>
      </c>
    </row>
    <row r="422" spans="1:9" ht="23.45" customHeight="1">
      <c r="A422" s="8">
        <v>22133</v>
      </c>
      <c r="B422" s="30" t="s">
        <v>2182</v>
      </c>
      <c r="C422" s="38" t="s">
        <v>7</v>
      </c>
      <c r="D422" s="31" t="s">
        <v>2183</v>
      </c>
      <c r="E422" s="12" t="s">
        <v>2130</v>
      </c>
      <c r="F422" s="60">
        <v>31</v>
      </c>
      <c r="G422" s="60">
        <v>2</v>
      </c>
      <c r="H422" s="60">
        <f t="shared" si="12"/>
        <v>33</v>
      </c>
      <c r="I422" s="60">
        <f t="shared" si="13"/>
        <v>419</v>
      </c>
    </row>
    <row r="423" spans="1:9" ht="23.45" customHeight="1">
      <c r="A423" s="8">
        <v>22263</v>
      </c>
      <c r="B423" s="30" t="s">
        <v>1278</v>
      </c>
      <c r="C423" s="38" t="s">
        <v>7</v>
      </c>
      <c r="D423" s="31" t="s">
        <v>2433</v>
      </c>
      <c r="E423" s="12" t="s">
        <v>2401</v>
      </c>
      <c r="F423" s="60">
        <v>27</v>
      </c>
      <c r="G423" s="60">
        <v>6</v>
      </c>
      <c r="H423" s="60">
        <f t="shared" si="12"/>
        <v>33</v>
      </c>
      <c r="I423" s="60">
        <f t="shared" si="13"/>
        <v>419</v>
      </c>
    </row>
    <row r="424" spans="1:9" ht="23.45" customHeight="1">
      <c r="A424" s="8">
        <v>22491</v>
      </c>
      <c r="B424" s="30" t="s">
        <v>2874</v>
      </c>
      <c r="C424" s="38" t="s">
        <v>25</v>
      </c>
      <c r="D424" s="31" t="s">
        <v>2875</v>
      </c>
      <c r="E424" s="12" t="s">
        <v>2876</v>
      </c>
      <c r="F424" s="60">
        <v>25</v>
      </c>
      <c r="G424" s="60">
        <v>6.9</v>
      </c>
      <c r="H424" s="60">
        <f t="shared" si="12"/>
        <v>31.9</v>
      </c>
      <c r="I424" s="60">
        <f t="shared" si="13"/>
        <v>421</v>
      </c>
    </row>
    <row r="425" spans="1:9" ht="23.45" customHeight="1">
      <c r="A425" s="8">
        <v>22061</v>
      </c>
      <c r="B425" s="30" t="s">
        <v>2043</v>
      </c>
      <c r="C425" s="38" t="s">
        <v>7</v>
      </c>
      <c r="D425" s="31" t="s">
        <v>2044</v>
      </c>
      <c r="E425" s="12" t="s">
        <v>1995</v>
      </c>
      <c r="F425" s="60">
        <v>24</v>
      </c>
      <c r="G425" s="60">
        <v>7.8</v>
      </c>
      <c r="H425" s="60">
        <f t="shared" si="12"/>
        <v>31.8</v>
      </c>
      <c r="I425" s="60">
        <f t="shared" si="13"/>
        <v>422</v>
      </c>
    </row>
    <row r="426" spans="1:9" ht="23.45" customHeight="1">
      <c r="A426" s="8">
        <v>22479</v>
      </c>
      <c r="B426" s="30" t="s">
        <v>2850</v>
      </c>
      <c r="C426" s="38" t="s">
        <v>7</v>
      </c>
      <c r="D426" s="31" t="s">
        <v>2851</v>
      </c>
      <c r="E426" s="12" t="s">
        <v>2807</v>
      </c>
      <c r="F426" s="60">
        <v>27</v>
      </c>
      <c r="G426" s="60">
        <v>4.7</v>
      </c>
      <c r="H426" s="60">
        <f t="shared" si="12"/>
        <v>31.7</v>
      </c>
      <c r="I426" s="60">
        <f t="shared" si="13"/>
        <v>423</v>
      </c>
    </row>
    <row r="427" spans="1:9" ht="23.45" customHeight="1">
      <c r="A427" s="8">
        <v>22264</v>
      </c>
      <c r="B427" s="30" t="s">
        <v>2417</v>
      </c>
      <c r="C427" s="38" t="s">
        <v>7</v>
      </c>
      <c r="D427" s="31" t="s">
        <v>2434</v>
      </c>
      <c r="E427" s="12" t="s">
        <v>2401</v>
      </c>
      <c r="F427" s="60">
        <v>24</v>
      </c>
      <c r="G427" s="60">
        <v>7.5</v>
      </c>
      <c r="H427" s="60">
        <f t="shared" si="12"/>
        <v>31.5</v>
      </c>
      <c r="I427" s="60">
        <f t="shared" si="13"/>
        <v>424</v>
      </c>
    </row>
    <row r="428" spans="1:9" ht="23.45" customHeight="1">
      <c r="A428" s="8">
        <v>22438</v>
      </c>
      <c r="B428" s="30" t="s">
        <v>2771</v>
      </c>
      <c r="C428" s="38" t="s">
        <v>7</v>
      </c>
      <c r="D428" s="31" t="s">
        <v>2772</v>
      </c>
      <c r="E428" s="12" t="s">
        <v>2738</v>
      </c>
      <c r="F428" s="60">
        <v>27</v>
      </c>
      <c r="G428" s="60">
        <v>4.5</v>
      </c>
      <c r="H428" s="60">
        <f t="shared" si="12"/>
        <v>31.5</v>
      </c>
      <c r="I428" s="60">
        <f t="shared" si="13"/>
        <v>424</v>
      </c>
    </row>
    <row r="429" spans="1:9" ht="23.45" customHeight="1">
      <c r="A429" s="8">
        <v>22321</v>
      </c>
      <c r="B429" s="30" t="s">
        <v>2543</v>
      </c>
      <c r="C429" s="38" t="s">
        <v>7</v>
      </c>
      <c r="D429" s="31" t="s">
        <v>2544</v>
      </c>
      <c r="E429" s="12" t="s">
        <v>2536</v>
      </c>
      <c r="F429" s="60">
        <v>25</v>
      </c>
      <c r="G429" s="60">
        <v>6.4</v>
      </c>
      <c r="H429" s="60">
        <f t="shared" si="12"/>
        <v>31.4</v>
      </c>
      <c r="I429" s="60">
        <f t="shared" si="13"/>
        <v>426</v>
      </c>
    </row>
    <row r="430" spans="1:9" ht="23.45" customHeight="1">
      <c r="A430" s="8">
        <v>22399</v>
      </c>
      <c r="B430" s="30" t="s">
        <v>796</v>
      </c>
      <c r="C430" s="38" t="s">
        <v>7</v>
      </c>
      <c r="D430" s="31" t="s">
        <v>2694</v>
      </c>
      <c r="E430" s="12" t="s">
        <v>2670</v>
      </c>
      <c r="F430" s="60">
        <v>26</v>
      </c>
      <c r="G430" s="60">
        <v>4.5</v>
      </c>
      <c r="H430" s="60">
        <f t="shared" si="12"/>
        <v>30.5</v>
      </c>
      <c r="I430" s="60">
        <f t="shared" si="13"/>
        <v>427</v>
      </c>
    </row>
    <row r="431" spans="1:9" ht="23.45" customHeight="1">
      <c r="A431" s="8">
        <v>22207</v>
      </c>
      <c r="B431" s="30" t="s">
        <v>1807</v>
      </c>
      <c r="C431" s="38" t="s">
        <v>7</v>
      </c>
      <c r="D431" s="31" t="s">
        <v>2326</v>
      </c>
      <c r="E431" s="12" t="s">
        <v>2267</v>
      </c>
      <c r="F431" s="60">
        <v>24</v>
      </c>
      <c r="G431" s="60">
        <v>6.3</v>
      </c>
      <c r="H431" s="60">
        <f t="shared" si="12"/>
        <v>30.3</v>
      </c>
      <c r="I431" s="60">
        <f t="shared" si="13"/>
        <v>428</v>
      </c>
    </row>
    <row r="432" spans="1:9" ht="23.45" customHeight="1">
      <c r="A432" s="8">
        <v>22353</v>
      </c>
      <c r="B432" s="30" t="s">
        <v>2606</v>
      </c>
      <c r="C432" s="38" t="s">
        <v>7</v>
      </c>
      <c r="D432" s="31" t="s">
        <v>2607</v>
      </c>
      <c r="E432" s="12" t="s">
        <v>2603</v>
      </c>
      <c r="F432" s="60">
        <v>24</v>
      </c>
      <c r="G432" s="60">
        <v>6.2</v>
      </c>
      <c r="H432" s="60">
        <f t="shared" si="12"/>
        <v>30.2</v>
      </c>
      <c r="I432" s="60">
        <f t="shared" si="13"/>
        <v>429</v>
      </c>
    </row>
    <row r="433" spans="1:9" ht="23.45" customHeight="1">
      <c r="A433" s="8">
        <v>22117</v>
      </c>
      <c r="B433" s="30" t="s">
        <v>2151</v>
      </c>
      <c r="C433" s="38" t="s">
        <v>7</v>
      </c>
      <c r="D433" s="67" t="s">
        <v>2152</v>
      </c>
      <c r="E433" s="48" t="s">
        <v>2130</v>
      </c>
      <c r="F433" s="60">
        <v>23</v>
      </c>
      <c r="G433" s="60">
        <v>7</v>
      </c>
      <c r="H433" s="60">
        <f t="shared" si="12"/>
        <v>30</v>
      </c>
      <c r="I433" s="60">
        <f t="shared" si="13"/>
        <v>430</v>
      </c>
    </row>
    <row r="434" spans="1:9" ht="23.45" customHeight="1">
      <c r="A434" s="8">
        <v>22190</v>
      </c>
      <c r="B434" s="30" t="s">
        <v>2293</v>
      </c>
      <c r="C434" s="38" t="s">
        <v>7</v>
      </c>
      <c r="D434" s="31" t="s">
        <v>2294</v>
      </c>
      <c r="E434" s="12" t="s">
        <v>2267</v>
      </c>
      <c r="F434" s="60">
        <v>23</v>
      </c>
      <c r="G434" s="60">
        <v>7</v>
      </c>
      <c r="H434" s="60">
        <f t="shared" si="12"/>
        <v>30</v>
      </c>
      <c r="I434" s="60">
        <f t="shared" si="13"/>
        <v>430</v>
      </c>
    </row>
    <row r="435" spans="1:9" ht="23.45" customHeight="1">
      <c r="A435" s="8">
        <v>22512</v>
      </c>
      <c r="B435" s="30" t="s">
        <v>2914</v>
      </c>
      <c r="C435" s="38" t="s">
        <v>7</v>
      </c>
      <c r="D435" s="31" t="s">
        <v>2915</v>
      </c>
      <c r="E435" s="12" t="s">
        <v>2876</v>
      </c>
      <c r="F435" s="60">
        <v>23</v>
      </c>
      <c r="G435" s="60">
        <v>6.9</v>
      </c>
      <c r="H435" s="60">
        <f t="shared" si="12"/>
        <v>29.9</v>
      </c>
      <c r="I435" s="60">
        <f t="shared" si="13"/>
        <v>432</v>
      </c>
    </row>
    <row r="436" spans="1:9" ht="23.45" customHeight="1">
      <c r="A436" s="8">
        <v>22430</v>
      </c>
      <c r="B436" s="49" t="s">
        <v>2755</v>
      </c>
      <c r="C436" s="38" t="s">
        <v>7</v>
      </c>
      <c r="D436" s="31" t="s">
        <v>2756</v>
      </c>
      <c r="E436" s="12" t="s">
        <v>2738</v>
      </c>
      <c r="F436" s="60">
        <v>23</v>
      </c>
      <c r="G436" s="60">
        <v>6.7</v>
      </c>
      <c r="H436" s="60">
        <f t="shared" si="12"/>
        <v>29.7</v>
      </c>
      <c r="I436" s="60">
        <f t="shared" si="13"/>
        <v>433</v>
      </c>
    </row>
    <row r="437" spans="1:9" ht="23.45" customHeight="1">
      <c r="A437" s="8">
        <v>22023</v>
      </c>
      <c r="B437" s="30" t="s">
        <v>1968</v>
      </c>
      <c r="C437" s="38" t="s">
        <v>7</v>
      </c>
      <c r="D437" s="31" t="s">
        <v>1969</v>
      </c>
      <c r="E437" s="12" t="s">
        <v>1926</v>
      </c>
      <c r="F437" s="60">
        <v>22</v>
      </c>
      <c r="G437" s="60">
        <v>7.5</v>
      </c>
      <c r="H437" s="60">
        <f t="shared" si="12"/>
        <v>29.5</v>
      </c>
      <c r="I437" s="60">
        <f t="shared" si="13"/>
        <v>434</v>
      </c>
    </row>
    <row r="438" spans="1:9" ht="23.45" customHeight="1">
      <c r="A438" s="8">
        <v>22191</v>
      </c>
      <c r="B438" s="30" t="s">
        <v>2295</v>
      </c>
      <c r="C438" s="38" t="s">
        <v>7</v>
      </c>
      <c r="D438" s="31" t="s">
        <v>2296</v>
      </c>
      <c r="E438" s="12" t="s">
        <v>2267</v>
      </c>
      <c r="F438" s="60">
        <v>23</v>
      </c>
      <c r="G438" s="60">
        <v>6.5</v>
      </c>
      <c r="H438" s="60">
        <f t="shared" si="12"/>
        <v>29.5</v>
      </c>
      <c r="I438" s="60">
        <f t="shared" si="13"/>
        <v>434</v>
      </c>
    </row>
    <row r="439" spans="1:9" ht="23.45" customHeight="1">
      <c r="A439" s="8">
        <v>22176</v>
      </c>
      <c r="B439" s="30" t="s">
        <v>2265</v>
      </c>
      <c r="C439" s="38" t="s">
        <v>7</v>
      </c>
      <c r="D439" s="31" t="s">
        <v>2266</v>
      </c>
      <c r="E439" s="12" t="s">
        <v>2267</v>
      </c>
      <c r="F439" s="60">
        <v>23</v>
      </c>
      <c r="G439" s="60">
        <v>6</v>
      </c>
      <c r="H439" s="60">
        <f t="shared" si="12"/>
        <v>29</v>
      </c>
      <c r="I439" s="60">
        <f t="shared" si="13"/>
        <v>436</v>
      </c>
    </row>
    <row r="440" spans="1:9" ht="23.45" customHeight="1">
      <c r="A440" s="8">
        <v>22267</v>
      </c>
      <c r="B440" s="30" t="s">
        <v>2439</v>
      </c>
      <c r="C440" s="38" t="s">
        <v>25</v>
      </c>
      <c r="D440" s="31" t="s">
        <v>2440</v>
      </c>
      <c r="E440" s="12" t="s">
        <v>2401</v>
      </c>
      <c r="F440" s="60">
        <v>24</v>
      </c>
      <c r="G440" s="60">
        <v>4.9000000000000004</v>
      </c>
      <c r="H440" s="60">
        <f t="shared" si="12"/>
        <v>28.9</v>
      </c>
      <c r="I440" s="60">
        <f t="shared" si="13"/>
        <v>437</v>
      </c>
    </row>
    <row r="441" spans="1:9" ht="23.45" customHeight="1">
      <c r="A441" s="8">
        <v>22107</v>
      </c>
      <c r="B441" s="30" t="s">
        <v>2131</v>
      </c>
      <c r="C441" s="38" t="s">
        <v>7</v>
      </c>
      <c r="D441" s="31" t="s">
        <v>2132</v>
      </c>
      <c r="E441" s="12" t="s">
        <v>2130</v>
      </c>
      <c r="F441" s="60">
        <v>23</v>
      </c>
      <c r="G441" s="60">
        <v>5.4</v>
      </c>
      <c r="H441" s="60">
        <f t="shared" si="12"/>
        <v>28.4</v>
      </c>
      <c r="I441" s="60">
        <f t="shared" si="13"/>
        <v>438</v>
      </c>
    </row>
    <row r="442" spans="1:9" ht="23.45" customHeight="1">
      <c r="A442" s="8">
        <v>22339</v>
      </c>
      <c r="B442" s="30" t="s">
        <v>2578</v>
      </c>
      <c r="C442" s="38" t="s">
        <v>7</v>
      </c>
      <c r="D442" s="31" t="s">
        <v>2579</v>
      </c>
      <c r="E442" s="12" t="s">
        <v>2536</v>
      </c>
      <c r="F442" s="60">
        <v>19</v>
      </c>
      <c r="G442" s="60">
        <v>9</v>
      </c>
      <c r="H442" s="60">
        <f t="shared" si="12"/>
        <v>28</v>
      </c>
      <c r="I442" s="60">
        <f t="shared" si="13"/>
        <v>439</v>
      </c>
    </row>
    <row r="443" spans="1:9" ht="23.45" customHeight="1">
      <c r="A443" s="8">
        <v>22072</v>
      </c>
      <c r="B443" s="30" t="s">
        <v>2065</v>
      </c>
      <c r="C443" s="38" t="s">
        <v>7</v>
      </c>
      <c r="D443" s="31" t="s">
        <v>2066</v>
      </c>
      <c r="E443" s="12" t="s">
        <v>2064</v>
      </c>
      <c r="F443" s="60">
        <v>21</v>
      </c>
      <c r="G443" s="60">
        <v>6.6</v>
      </c>
      <c r="H443" s="60">
        <f t="shared" si="12"/>
        <v>27.6</v>
      </c>
      <c r="I443" s="60">
        <f t="shared" si="13"/>
        <v>440</v>
      </c>
    </row>
    <row r="444" spans="1:9" ht="23.45" customHeight="1">
      <c r="A444" s="8">
        <v>22010</v>
      </c>
      <c r="B444" s="30" t="s">
        <v>1942</v>
      </c>
      <c r="C444" s="38" t="s">
        <v>7</v>
      </c>
      <c r="D444" s="31" t="s">
        <v>1943</v>
      </c>
      <c r="E444" s="12" t="s">
        <v>1926</v>
      </c>
      <c r="F444" s="60">
        <v>21</v>
      </c>
      <c r="G444" s="60">
        <v>6.3</v>
      </c>
      <c r="H444" s="60">
        <f t="shared" si="12"/>
        <v>27.3</v>
      </c>
      <c r="I444" s="60">
        <f t="shared" si="13"/>
        <v>441</v>
      </c>
    </row>
    <row r="445" spans="1:9" ht="23.45" customHeight="1">
      <c r="A445" s="8">
        <v>22062</v>
      </c>
      <c r="B445" s="30" t="s">
        <v>2045</v>
      </c>
      <c r="C445" s="38" t="s">
        <v>7</v>
      </c>
      <c r="D445" s="31" t="s">
        <v>2046</v>
      </c>
      <c r="E445" s="12" t="s">
        <v>1995</v>
      </c>
      <c r="F445" s="60">
        <v>21</v>
      </c>
      <c r="G445" s="60">
        <v>6.2</v>
      </c>
      <c r="H445" s="60">
        <f t="shared" si="12"/>
        <v>27.2</v>
      </c>
      <c r="I445" s="60">
        <f t="shared" si="13"/>
        <v>442</v>
      </c>
    </row>
    <row r="446" spans="1:9" ht="23.45" customHeight="1">
      <c r="A446" s="8">
        <v>22174</v>
      </c>
      <c r="B446" s="30" t="s">
        <v>1183</v>
      </c>
      <c r="C446" s="38" t="s">
        <v>7</v>
      </c>
      <c r="D446" s="31" t="s">
        <v>2262</v>
      </c>
      <c r="E446" s="12" t="s">
        <v>2198</v>
      </c>
      <c r="F446" s="60">
        <v>20</v>
      </c>
      <c r="G446" s="60">
        <v>7.2</v>
      </c>
      <c r="H446" s="60">
        <f t="shared" si="12"/>
        <v>27.2</v>
      </c>
      <c r="I446" s="60">
        <f t="shared" si="13"/>
        <v>442</v>
      </c>
    </row>
    <row r="447" spans="1:9" ht="23.45" customHeight="1">
      <c r="A447" s="8">
        <v>22261</v>
      </c>
      <c r="B447" s="30" t="s">
        <v>2429</v>
      </c>
      <c r="C447" s="38" t="s">
        <v>7</v>
      </c>
      <c r="D447" s="31" t="s">
        <v>2430</v>
      </c>
      <c r="E447" s="12" t="s">
        <v>2401</v>
      </c>
      <c r="F447" s="60">
        <v>21</v>
      </c>
      <c r="G447" s="60">
        <v>6.1</v>
      </c>
      <c r="H447" s="60">
        <f t="shared" si="12"/>
        <v>27.1</v>
      </c>
      <c r="I447" s="60">
        <f t="shared" si="13"/>
        <v>444</v>
      </c>
    </row>
    <row r="448" spans="1:9" ht="23.45" customHeight="1">
      <c r="A448" s="8">
        <v>22087</v>
      </c>
      <c r="B448" s="30" t="s">
        <v>2095</v>
      </c>
      <c r="C448" s="38" t="s">
        <v>7</v>
      </c>
      <c r="D448" s="31" t="s">
        <v>2096</v>
      </c>
      <c r="E448" s="12" t="s">
        <v>2064</v>
      </c>
      <c r="F448" s="60">
        <v>20</v>
      </c>
      <c r="G448" s="60">
        <v>7</v>
      </c>
      <c r="H448" s="60">
        <f t="shared" si="12"/>
        <v>27</v>
      </c>
      <c r="I448" s="60">
        <f t="shared" si="13"/>
        <v>445</v>
      </c>
    </row>
    <row r="449" spans="1:9" ht="23.45" customHeight="1">
      <c r="A449" s="8">
        <v>22390</v>
      </c>
      <c r="B449" s="30" t="s">
        <v>2677</v>
      </c>
      <c r="C449" s="38" t="s">
        <v>7</v>
      </c>
      <c r="D449" s="31" t="s">
        <v>2678</v>
      </c>
      <c r="E449" s="12" t="s">
        <v>2670</v>
      </c>
      <c r="F449" s="60">
        <v>21</v>
      </c>
      <c r="G449" s="60">
        <v>6</v>
      </c>
      <c r="H449" s="60">
        <f t="shared" si="12"/>
        <v>27</v>
      </c>
      <c r="I449" s="60">
        <f t="shared" si="13"/>
        <v>445</v>
      </c>
    </row>
    <row r="450" spans="1:9" ht="23.45" customHeight="1">
      <c r="A450" s="8">
        <v>22025</v>
      </c>
      <c r="B450" s="30" t="s">
        <v>1971</v>
      </c>
      <c r="C450" s="38" t="s">
        <v>7</v>
      </c>
      <c r="D450" s="31" t="s">
        <v>1972</v>
      </c>
      <c r="E450" s="12" t="s">
        <v>1926</v>
      </c>
      <c r="F450" s="60">
        <v>21</v>
      </c>
      <c r="G450" s="60">
        <v>5.9</v>
      </c>
      <c r="H450" s="60">
        <f t="shared" si="12"/>
        <v>26.9</v>
      </c>
      <c r="I450" s="60">
        <f t="shared" si="13"/>
        <v>447</v>
      </c>
    </row>
    <row r="451" spans="1:9" ht="23.45" customHeight="1">
      <c r="A451" s="8">
        <v>22071</v>
      </c>
      <c r="B451" s="30" t="s">
        <v>2062</v>
      </c>
      <c r="C451" s="38" t="s">
        <v>7</v>
      </c>
      <c r="D451" s="31" t="s">
        <v>2063</v>
      </c>
      <c r="E451" s="12" t="s">
        <v>2064</v>
      </c>
      <c r="F451" s="60">
        <v>19</v>
      </c>
      <c r="G451" s="60">
        <v>7.9</v>
      </c>
      <c r="H451" s="60">
        <f t="shared" si="12"/>
        <v>26.9</v>
      </c>
      <c r="I451" s="60">
        <f t="shared" si="13"/>
        <v>447</v>
      </c>
    </row>
    <row r="452" spans="1:9" ht="23.45" customHeight="1">
      <c r="A452" s="8">
        <v>22021</v>
      </c>
      <c r="B452" s="30" t="s">
        <v>1964</v>
      </c>
      <c r="C452" s="38" t="s">
        <v>7</v>
      </c>
      <c r="D452" s="31" t="s">
        <v>1965</v>
      </c>
      <c r="E452" s="12" t="s">
        <v>1926</v>
      </c>
      <c r="F452" s="60">
        <v>20</v>
      </c>
      <c r="G452" s="60">
        <v>6.5</v>
      </c>
      <c r="H452" s="60">
        <f t="shared" ref="H452:H515" si="14">SUM(F452:G452)</f>
        <v>26.5</v>
      </c>
      <c r="I452" s="60">
        <f t="shared" si="13"/>
        <v>449</v>
      </c>
    </row>
    <row r="453" spans="1:9" ht="23.45" customHeight="1">
      <c r="A453" s="8">
        <v>22428</v>
      </c>
      <c r="B453" s="49" t="s">
        <v>2751</v>
      </c>
      <c r="C453" s="38" t="s">
        <v>7</v>
      </c>
      <c r="D453" s="31" t="s">
        <v>2752</v>
      </c>
      <c r="E453" s="12" t="s">
        <v>2738</v>
      </c>
      <c r="F453" s="60">
        <v>20</v>
      </c>
      <c r="G453" s="60">
        <v>6.4</v>
      </c>
      <c r="H453" s="60">
        <f t="shared" si="14"/>
        <v>26.4</v>
      </c>
      <c r="I453" s="60">
        <f t="shared" ref="I453:I504" si="15">RANK(H453,H$4:H$504,0)</f>
        <v>450</v>
      </c>
    </row>
    <row r="454" spans="1:9" ht="23.45" customHeight="1">
      <c r="A454" s="8">
        <v>22028</v>
      </c>
      <c r="B454" s="30" t="s">
        <v>1977</v>
      </c>
      <c r="C454" s="38" t="s">
        <v>7</v>
      </c>
      <c r="D454" s="31" t="s">
        <v>1978</v>
      </c>
      <c r="E454" s="12" t="s">
        <v>1926</v>
      </c>
      <c r="F454" s="60">
        <v>21</v>
      </c>
      <c r="G454" s="60">
        <v>4.9000000000000004</v>
      </c>
      <c r="H454" s="60">
        <f t="shared" si="14"/>
        <v>25.9</v>
      </c>
      <c r="I454" s="60">
        <f t="shared" si="15"/>
        <v>451</v>
      </c>
    </row>
    <row r="455" spans="1:9" ht="23.45" customHeight="1">
      <c r="A455" s="8">
        <v>22355</v>
      </c>
      <c r="B455" s="30" t="s">
        <v>2610</v>
      </c>
      <c r="C455" s="38" t="s">
        <v>25</v>
      </c>
      <c r="D455" s="31" t="s">
        <v>2611</v>
      </c>
      <c r="E455" s="12" t="s">
        <v>2603</v>
      </c>
      <c r="F455" s="60">
        <v>18</v>
      </c>
      <c r="G455" s="60">
        <v>7</v>
      </c>
      <c r="H455" s="60">
        <f t="shared" si="14"/>
        <v>25</v>
      </c>
      <c r="I455" s="60">
        <f t="shared" si="15"/>
        <v>452</v>
      </c>
    </row>
    <row r="456" spans="1:9" ht="23.45" customHeight="1">
      <c r="A456" s="8">
        <v>22492</v>
      </c>
      <c r="B456" s="30" t="s">
        <v>2877</v>
      </c>
      <c r="C456" s="38" t="s">
        <v>7</v>
      </c>
      <c r="D456" s="31" t="s">
        <v>2878</v>
      </c>
      <c r="E456" s="12" t="s">
        <v>2876</v>
      </c>
      <c r="F456" s="60">
        <v>20</v>
      </c>
      <c r="G456" s="60">
        <v>5</v>
      </c>
      <c r="H456" s="60">
        <f t="shared" si="14"/>
        <v>25</v>
      </c>
      <c r="I456" s="60">
        <f t="shared" si="15"/>
        <v>452</v>
      </c>
    </row>
    <row r="457" spans="1:9" ht="23.45" customHeight="1">
      <c r="A457" s="8">
        <v>22067</v>
      </c>
      <c r="B457" s="30" t="s">
        <v>2055</v>
      </c>
      <c r="C457" s="38" t="s">
        <v>7</v>
      </c>
      <c r="D457" s="31" t="s">
        <v>2056</v>
      </c>
      <c r="E457" s="12" t="s">
        <v>1995</v>
      </c>
      <c r="F457" s="60">
        <v>19</v>
      </c>
      <c r="G457" s="60">
        <v>5.7</v>
      </c>
      <c r="H457" s="60">
        <f t="shared" si="14"/>
        <v>24.7</v>
      </c>
      <c r="I457" s="60">
        <f t="shared" si="15"/>
        <v>454</v>
      </c>
    </row>
    <row r="458" spans="1:9" ht="23.45" customHeight="1">
      <c r="A458" s="8">
        <v>22177</v>
      </c>
      <c r="B458" s="30" t="s">
        <v>2268</v>
      </c>
      <c r="C458" s="38" t="s">
        <v>7</v>
      </c>
      <c r="D458" s="31" t="s">
        <v>2269</v>
      </c>
      <c r="E458" s="12" t="s">
        <v>2267</v>
      </c>
      <c r="F458" s="60">
        <v>17</v>
      </c>
      <c r="G458" s="60">
        <v>7.5</v>
      </c>
      <c r="H458" s="60">
        <f t="shared" si="14"/>
        <v>24.5</v>
      </c>
      <c r="I458" s="60">
        <f t="shared" si="15"/>
        <v>455</v>
      </c>
    </row>
    <row r="459" spans="1:9" ht="23.45" customHeight="1">
      <c r="A459" s="8">
        <v>22304</v>
      </c>
      <c r="B459" s="30" t="s">
        <v>2511</v>
      </c>
      <c r="C459" s="38" t="s">
        <v>7</v>
      </c>
      <c r="D459" s="31" t="s">
        <v>2512</v>
      </c>
      <c r="E459" s="12" t="s">
        <v>2468</v>
      </c>
      <c r="F459" s="60">
        <v>21</v>
      </c>
      <c r="G459" s="60">
        <v>3</v>
      </c>
      <c r="H459" s="60">
        <f t="shared" si="14"/>
        <v>24</v>
      </c>
      <c r="I459" s="60">
        <f t="shared" si="15"/>
        <v>456</v>
      </c>
    </row>
    <row r="460" spans="1:9" ht="23.45" customHeight="1">
      <c r="A460" s="8">
        <v>22496</v>
      </c>
      <c r="B460" s="30" t="s">
        <v>2885</v>
      </c>
      <c r="C460" s="38" t="s">
        <v>7</v>
      </c>
      <c r="D460" s="31" t="s">
        <v>2886</v>
      </c>
      <c r="E460" s="12" t="s">
        <v>2876</v>
      </c>
      <c r="F460" s="60">
        <v>19</v>
      </c>
      <c r="G460" s="60">
        <v>5</v>
      </c>
      <c r="H460" s="60">
        <f t="shared" si="14"/>
        <v>24</v>
      </c>
      <c r="I460" s="60">
        <f t="shared" si="15"/>
        <v>456</v>
      </c>
    </row>
    <row r="461" spans="1:9" ht="23.45" customHeight="1">
      <c r="A461" s="8">
        <v>22033</v>
      </c>
      <c r="B461" s="30" t="s">
        <v>1987</v>
      </c>
      <c r="C461" s="38" t="s">
        <v>7</v>
      </c>
      <c r="D461" s="31" t="s">
        <v>1988</v>
      </c>
      <c r="E461" s="12" t="s">
        <v>1926</v>
      </c>
      <c r="F461" s="60">
        <v>16</v>
      </c>
      <c r="G461" s="60">
        <v>7.5</v>
      </c>
      <c r="H461" s="60">
        <f t="shared" si="14"/>
        <v>23.5</v>
      </c>
      <c r="I461" s="60">
        <f t="shared" si="15"/>
        <v>458</v>
      </c>
    </row>
    <row r="462" spans="1:9" ht="23.45" customHeight="1">
      <c r="A462" s="8">
        <v>22517</v>
      </c>
      <c r="B462" s="30" t="s">
        <v>2924</v>
      </c>
      <c r="C462" s="38" t="s">
        <v>7</v>
      </c>
      <c r="D462" s="31" t="s">
        <v>2925</v>
      </c>
      <c r="E462" s="12" t="s">
        <v>2876</v>
      </c>
      <c r="F462" s="60">
        <v>18</v>
      </c>
      <c r="G462" s="60">
        <v>5.5</v>
      </c>
      <c r="H462" s="60">
        <f t="shared" si="14"/>
        <v>23.5</v>
      </c>
      <c r="I462" s="60">
        <f t="shared" si="15"/>
        <v>458</v>
      </c>
    </row>
    <row r="463" spans="1:9" ht="23.45" customHeight="1">
      <c r="A463" s="8">
        <v>22458</v>
      </c>
      <c r="B463" s="30" t="s">
        <v>2810</v>
      </c>
      <c r="C463" s="38" t="s">
        <v>7</v>
      </c>
      <c r="D463" s="31" t="s">
        <v>2811</v>
      </c>
      <c r="E463" s="12" t="s">
        <v>2807</v>
      </c>
      <c r="F463" s="60">
        <v>19</v>
      </c>
      <c r="G463" s="60">
        <v>3.3</v>
      </c>
      <c r="H463" s="60">
        <f t="shared" si="14"/>
        <v>22.3</v>
      </c>
      <c r="I463" s="60">
        <f t="shared" si="15"/>
        <v>460</v>
      </c>
    </row>
    <row r="464" spans="1:9" ht="23.45" customHeight="1">
      <c r="A464" s="8">
        <v>22032</v>
      </c>
      <c r="B464" s="30" t="s">
        <v>1985</v>
      </c>
      <c r="C464" s="38" t="s">
        <v>7</v>
      </c>
      <c r="D464" s="31" t="s">
        <v>1986</v>
      </c>
      <c r="E464" s="12" t="s">
        <v>1926</v>
      </c>
      <c r="F464" s="60">
        <v>15</v>
      </c>
      <c r="G464" s="60">
        <v>7</v>
      </c>
      <c r="H464" s="60">
        <f t="shared" si="14"/>
        <v>22</v>
      </c>
      <c r="I464" s="60">
        <f t="shared" si="15"/>
        <v>461</v>
      </c>
    </row>
    <row r="465" spans="1:9" ht="23.45" customHeight="1">
      <c r="A465" s="8">
        <v>22219</v>
      </c>
      <c r="B465" s="30" t="s">
        <v>2349</v>
      </c>
      <c r="C465" s="38" t="s">
        <v>25</v>
      </c>
      <c r="D465" s="31" t="s">
        <v>2350</v>
      </c>
      <c r="E465" s="12" t="s">
        <v>2335</v>
      </c>
      <c r="F465" s="60">
        <v>20</v>
      </c>
      <c r="G465" s="60">
        <v>2</v>
      </c>
      <c r="H465" s="60">
        <f t="shared" si="14"/>
        <v>22</v>
      </c>
      <c r="I465" s="60">
        <f t="shared" si="15"/>
        <v>461</v>
      </c>
    </row>
    <row r="466" spans="1:9" ht="23.45" customHeight="1">
      <c r="A466" s="8">
        <v>22241</v>
      </c>
      <c r="B466" s="30" t="s">
        <v>2389</v>
      </c>
      <c r="C466" s="38" t="s">
        <v>7</v>
      </c>
      <c r="D466" s="31" t="s">
        <v>2390</v>
      </c>
      <c r="E466" s="12" t="s">
        <v>2335</v>
      </c>
      <c r="F466" s="60">
        <v>18</v>
      </c>
      <c r="G466" s="60">
        <v>4</v>
      </c>
      <c r="H466" s="60">
        <f t="shared" si="14"/>
        <v>22</v>
      </c>
      <c r="I466" s="60">
        <f t="shared" si="15"/>
        <v>461</v>
      </c>
    </row>
    <row r="467" spans="1:9" ht="23.45" customHeight="1">
      <c r="A467" s="8">
        <v>22467</v>
      </c>
      <c r="B467" s="30" t="s">
        <v>2827</v>
      </c>
      <c r="C467" s="38" t="s">
        <v>7</v>
      </c>
      <c r="D467" s="31" t="s">
        <v>2828</v>
      </c>
      <c r="E467" s="12" t="s">
        <v>2807</v>
      </c>
      <c r="F467" s="60">
        <v>19</v>
      </c>
      <c r="G467" s="60">
        <v>2.7</v>
      </c>
      <c r="H467" s="60">
        <f t="shared" si="14"/>
        <v>21.7</v>
      </c>
      <c r="I467" s="60">
        <f t="shared" si="15"/>
        <v>464</v>
      </c>
    </row>
    <row r="468" spans="1:9" ht="23.45" customHeight="1">
      <c r="A468" s="8">
        <v>22045</v>
      </c>
      <c r="B468" s="30" t="s">
        <v>2012</v>
      </c>
      <c r="C468" s="38" t="s">
        <v>7</v>
      </c>
      <c r="D468" s="31" t="s">
        <v>2013</v>
      </c>
      <c r="E468" s="12" t="s">
        <v>1995</v>
      </c>
      <c r="F468" s="60">
        <v>17</v>
      </c>
      <c r="G468" s="60">
        <v>4.3</v>
      </c>
      <c r="H468" s="60">
        <f t="shared" si="14"/>
        <v>21.3</v>
      </c>
      <c r="I468" s="60">
        <f t="shared" si="15"/>
        <v>465</v>
      </c>
    </row>
    <row r="469" spans="1:9" ht="23.45" customHeight="1">
      <c r="A469" s="8">
        <v>22373</v>
      </c>
      <c r="B469" s="30" t="s">
        <v>2643</v>
      </c>
      <c r="C469" s="38" t="s">
        <v>7</v>
      </c>
      <c r="D469" s="31" t="s">
        <v>2644</v>
      </c>
      <c r="E469" s="12" t="s">
        <v>2603</v>
      </c>
      <c r="F469" s="60">
        <v>12</v>
      </c>
      <c r="G469" s="60">
        <v>9</v>
      </c>
      <c r="H469" s="60">
        <f t="shared" si="14"/>
        <v>21</v>
      </c>
      <c r="I469" s="60">
        <f t="shared" si="15"/>
        <v>466</v>
      </c>
    </row>
    <row r="470" spans="1:9" ht="23.45" customHeight="1">
      <c r="A470" s="8">
        <v>22019</v>
      </c>
      <c r="B470" s="30" t="s">
        <v>1960</v>
      </c>
      <c r="C470" s="38" t="s">
        <v>7</v>
      </c>
      <c r="D470" s="31" t="s">
        <v>1961</v>
      </c>
      <c r="E470" s="12" t="s">
        <v>1926</v>
      </c>
      <c r="F470" s="60">
        <v>13</v>
      </c>
      <c r="G470" s="60">
        <v>7.2</v>
      </c>
      <c r="H470" s="60">
        <f t="shared" si="14"/>
        <v>20.2</v>
      </c>
      <c r="I470" s="60">
        <f t="shared" si="15"/>
        <v>467</v>
      </c>
    </row>
    <row r="471" spans="1:9" ht="23.45" customHeight="1">
      <c r="A471" s="8">
        <v>22366</v>
      </c>
      <c r="B471" s="30" t="s">
        <v>2629</v>
      </c>
      <c r="C471" s="38" t="s">
        <v>7</v>
      </c>
      <c r="D471" s="31" t="s">
        <v>2630</v>
      </c>
      <c r="E471" s="12" t="s">
        <v>2603</v>
      </c>
      <c r="F471" s="60">
        <v>14</v>
      </c>
      <c r="G471" s="60">
        <v>6</v>
      </c>
      <c r="H471" s="60">
        <f t="shared" si="14"/>
        <v>20</v>
      </c>
      <c r="I471" s="60">
        <f t="shared" si="15"/>
        <v>468</v>
      </c>
    </row>
    <row r="472" spans="1:9" ht="23.45" customHeight="1">
      <c r="A472" s="8">
        <v>22020</v>
      </c>
      <c r="B472" s="30" t="s">
        <v>1962</v>
      </c>
      <c r="C472" s="38" t="s">
        <v>7</v>
      </c>
      <c r="D472" s="31" t="s">
        <v>1963</v>
      </c>
      <c r="E472" s="12" t="s">
        <v>1926</v>
      </c>
      <c r="F472" s="60">
        <v>13</v>
      </c>
      <c r="G472" s="60">
        <v>6.5</v>
      </c>
      <c r="H472" s="60">
        <f t="shared" si="14"/>
        <v>19.5</v>
      </c>
      <c r="I472" s="60">
        <f t="shared" si="15"/>
        <v>469</v>
      </c>
    </row>
    <row r="473" spans="1:9" ht="23.45" customHeight="1">
      <c r="A473" s="8">
        <v>22022</v>
      </c>
      <c r="B473" s="30" t="s">
        <v>1966</v>
      </c>
      <c r="C473" s="38" t="s">
        <v>7</v>
      </c>
      <c r="D473" s="31" t="s">
        <v>1967</v>
      </c>
      <c r="E473" s="12" t="s">
        <v>1926</v>
      </c>
      <c r="F473" s="60">
        <v>13</v>
      </c>
      <c r="G473" s="60">
        <v>6.4</v>
      </c>
      <c r="H473" s="60">
        <f t="shared" si="14"/>
        <v>19.399999999999999</v>
      </c>
      <c r="I473" s="60">
        <f t="shared" si="15"/>
        <v>470</v>
      </c>
    </row>
    <row r="474" spans="1:9" ht="23.45" customHeight="1">
      <c r="A474" s="8">
        <v>22064</v>
      </c>
      <c r="B474" s="30" t="s">
        <v>2049</v>
      </c>
      <c r="C474" s="38" t="s">
        <v>7</v>
      </c>
      <c r="D474" s="31" t="s">
        <v>2050</v>
      </c>
      <c r="E474" s="12" t="s">
        <v>1995</v>
      </c>
      <c r="F474" s="60">
        <v>15</v>
      </c>
      <c r="G474" s="60">
        <v>4.3</v>
      </c>
      <c r="H474" s="60">
        <f t="shared" si="14"/>
        <v>19.3</v>
      </c>
      <c r="I474" s="60">
        <f t="shared" si="15"/>
        <v>471</v>
      </c>
    </row>
    <row r="475" spans="1:9" ht="23.45" customHeight="1">
      <c r="A475" s="8">
        <v>22338</v>
      </c>
      <c r="B475" s="30" t="s">
        <v>2576</v>
      </c>
      <c r="C475" s="38" t="s">
        <v>7</v>
      </c>
      <c r="D475" s="31" t="s">
        <v>2577</v>
      </c>
      <c r="E475" s="12" t="s">
        <v>2536</v>
      </c>
      <c r="F475" s="60">
        <v>12</v>
      </c>
      <c r="G475" s="60">
        <v>6.5</v>
      </c>
      <c r="H475" s="60">
        <f t="shared" si="14"/>
        <v>18.5</v>
      </c>
      <c r="I475" s="60">
        <f t="shared" si="15"/>
        <v>472</v>
      </c>
    </row>
    <row r="476" spans="1:9" ht="23.45" customHeight="1">
      <c r="A476" s="8">
        <v>22337</v>
      </c>
      <c r="B476" s="30" t="s">
        <v>2574</v>
      </c>
      <c r="C476" s="38" t="s">
        <v>7</v>
      </c>
      <c r="D476" s="31" t="s">
        <v>2575</v>
      </c>
      <c r="E476" s="12" t="s">
        <v>2536</v>
      </c>
      <c r="F476" s="60">
        <v>12</v>
      </c>
      <c r="G476" s="60">
        <v>6.4</v>
      </c>
      <c r="H476" s="60">
        <f t="shared" si="14"/>
        <v>18.399999999999999</v>
      </c>
      <c r="I476" s="60">
        <f t="shared" si="15"/>
        <v>473</v>
      </c>
    </row>
    <row r="477" spans="1:9" ht="23.45" customHeight="1">
      <c r="A477" s="8">
        <v>22365</v>
      </c>
      <c r="B477" s="30" t="s">
        <v>2627</v>
      </c>
      <c r="C477" s="38" t="s">
        <v>7</v>
      </c>
      <c r="D477" s="31" t="s">
        <v>2628</v>
      </c>
      <c r="E477" s="12" t="s">
        <v>2603</v>
      </c>
      <c r="F477" s="60">
        <v>13</v>
      </c>
      <c r="G477" s="60">
        <v>5.3</v>
      </c>
      <c r="H477" s="60">
        <f t="shared" si="14"/>
        <v>18.3</v>
      </c>
      <c r="I477" s="60">
        <f t="shared" si="15"/>
        <v>474</v>
      </c>
    </row>
    <row r="478" spans="1:9" ht="23.45" customHeight="1">
      <c r="A478" s="8">
        <v>22470</v>
      </c>
      <c r="B478" s="30" t="s">
        <v>1510</v>
      </c>
      <c r="C478" s="38" t="s">
        <v>7</v>
      </c>
      <c r="D478" s="31" t="s">
        <v>2833</v>
      </c>
      <c r="E478" s="12" t="s">
        <v>2807</v>
      </c>
      <c r="F478" s="60">
        <v>14</v>
      </c>
      <c r="G478" s="60">
        <v>3.8</v>
      </c>
      <c r="H478" s="60">
        <f t="shared" si="14"/>
        <v>17.8</v>
      </c>
      <c r="I478" s="60">
        <f t="shared" si="15"/>
        <v>475</v>
      </c>
    </row>
    <row r="479" spans="1:9" ht="23.45" customHeight="1">
      <c r="A479" s="8">
        <v>22175</v>
      </c>
      <c r="B479" s="30" t="s">
        <v>2263</v>
      </c>
      <c r="C479" s="38" t="s">
        <v>7</v>
      </c>
      <c r="D479" s="31" t="s">
        <v>2264</v>
      </c>
      <c r="E479" s="12" t="s">
        <v>2198</v>
      </c>
      <c r="F479" s="60">
        <v>10</v>
      </c>
      <c r="G479" s="60">
        <v>7</v>
      </c>
      <c r="H479" s="60">
        <f t="shared" si="14"/>
        <v>17</v>
      </c>
      <c r="I479" s="60">
        <f t="shared" si="15"/>
        <v>476</v>
      </c>
    </row>
    <row r="480" spans="1:9" ht="23.45" customHeight="1">
      <c r="A480" s="8">
        <v>22490</v>
      </c>
      <c r="B480" s="30" t="s">
        <v>2872</v>
      </c>
      <c r="C480" s="38" t="s">
        <v>7</v>
      </c>
      <c r="D480" s="31" t="s">
        <v>2873</v>
      </c>
      <c r="E480" s="12" t="s">
        <v>2807</v>
      </c>
      <c r="F480" s="60">
        <v>13</v>
      </c>
      <c r="G480" s="60">
        <v>3.9</v>
      </c>
      <c r="H480" s="60">
        <f t="shared" si="14"/>
        <v>16.899999999999999</v>
      </c>
      <c r="I480" s="60">
        <f t="shared" si="15"/>
        <v>477</v>
      </c>
    </row>
    <row r="481" spans="1:9" ht="23.45" customHeight="1">
      <c r="A481" s="8">
        <v>22094</v>
      </c>
      <c r="B481" s="30" t="s">
        <v>2107</v>
      </c>
      <c r="C481" s="38" t="s">
        <v>7</v>
      </c>
      <c r="D481" s="31" t="s">
        <v>2108</v>
      </c>
      <c r="E481" s="12" t="s">
        <v>2064</v>
      </c>
      <c r="F481" s="60">
        <v>11</v>
      </c>
      <c r="G481" s="60">
        <v>5.8</v>
      </c>
      <c r="H481" s="60">
        <f t="shared" si="14"/>
        <v>16.8</v>
      </c>
      <c r="I481" s="60">
        <f t="shared" si="15"/>
        <v>478</v>
      </c>
    </row>
    <row r="482" spans="1:9" ht="23.45" customHeight="1">
      <c r="A482" s="8">
        <v>22457</v>
      </c>
      <c r="B482" s="30" t="s">
        <v>2808</v>
      </c>
      <c r="C482" s="38" t="s">
        <v>7</v>
      </c>
      <c r="D482" s="31" t="s">
        <v>2809</v>
      </c>
      <c r="E482" s="12" t="s">
        <v>2807</v>
      </c>
      <c r="F482" s="60">
        <v>12</v>
      </c>
      <c r="G482" s="60">
        <v>4.5999999999999996</v>
      </c>
      <c r="H482" s="60">
        <f t="shared" si="14"/>
        <v>16.600000000000001</v>
      </c>
      <c r="I482" s="60">
        <f t="shared" si="15"/>
        <v>479</v>
      </c>
    </row>
    <row r="483" spans="1:9" ht="23.45" customHeight="1">
      <c r="A483" s="8">
        <v>22482</v>
      </c>
      <c r="B483" s="30" t="s">
        <v>2856</v>
      </c>
      <c r="C483" s="38" t="s">
        <v>7</v>
      </c>
      <c r="D483" s="31" t="s">
        <v>2857</v>
      </c>
      <c r="E483" s="12" t="s">
        <v>2807</v>
      </c>
      <c r="F483" s="60">
        <v>10</v>
      </c>
      <c r="G483" s="60">
        <v>6</v>
      </c>
      <c r="H483" s="60">
        <f t="shared" si="14"/>
        <v>16</v>
      </c>
      <c r="I483" s="60">
        <f t="shared" si="15"/>
        <v>480</v>
      </c>
    </row>
    <row r="484" spans="1:9" ht="23.45" customHeight="1">
      <c r="A484" s="8">
        <v>22474</v>
      </c>
      <c r="B484" s="30" t="s">
        <v>2840</v>
      </c>
      <c r="C484" s="38" t="s">
        <v>7</v>
      </c>
      <c r="D484" s="31" t="s">
        <v>2841</v>
      </c>
      <c r="E484" s="12" t="s">
        <v>2807</v>
      </c>
      <c r="F484" s="60">
        <v>12</v>
      </c>
      <c r="G484" s="60">
        <v>3.8</v>
      </c>
      <c r="H484" s="60">
        <f t="shared" si="14"/>
        <v>15.8</v>
      </c>
      <c r="I484" s="60">
        <f t="shared" si="15"/>
        <v>481</v>
      </c>
    </row>
    <row r="485" spans="1:9" ht="23.45" customHeight="1">
      <c r="A485" s="8">
        <v>22197</v>
      </c>
      <c r="B485" s="30" t="s">
        <v>2307</v>
      </c>
      <c r="C485" s="38" t="s">
        <v>7</v>
      </c>
      <c r="D485" s="31" t="s">
        <v>2308</v>
      </c>
      <c r="E485" s="12" t="s">
        <v>2267</v>
      </c>
      <c r="F485" s="60">
        <v>9</v>
      </c>
      <c r="G485" s="60">
        <v>6.4</v>
      </c>
      <c r="H485" s="60">
        <f t="shared" si="14"/>
        <v>15.4</v>
      </c>
      <c r="I485" s="60">
        <f t="shared" si="15"/>
        <v>482</v>
      </c>
    </row>
    <row r="486" spans="1:9" ht="23.45" customHeight="1">
      <c r="A486" s="8">
        <v>22427</v>
      </c>
      <c r="B486" s="30" t="s">
        <v>2749</v>
      </c>
      <c r="C486" s="38" t="s">
        <v>7</v>
      </c>
      <c r="D486" s="31" t="s">
        <v>2750</v>
      </c>
      <c r="E486" s="12" t="s">
        <v>2738</v>
      </c>
      <c r="F486" s="60">
        <v>9</v>
      </c>
      <c r="G486" s="60">
        <v>6.4</v>
      </c>
      <c r="H486" s="60">
        <f t="shared" si="14"/>
        <v>15.4</v>
      </c>
      <c r="I486" s="60">
        <f t="shared" si="15"/>
        <v>482</v>
      </c>
    </row>
    <row r="487" spans="1:9" ht="23.45" customHeight="1">
      <c r="A487" s="8">
        <v>22024</v>
      </c>
      <c r="B487" s="30" t="s">
        <v>1851</v>
      </c>
      <c r="C487" s="38" t="s">
        <v>7</v>
      </c>
      <c r="D487" s="31" t="s">
        <v>1970</v>
      </c>
      <c r="E487" s="12" t="s">
        <v>1926</v>
      </c>
      <c r="F487" s="60">
        <v>9</v>
      </c>
      <c r="G487" s="60">
        <v>6</v>
      </c>
      <c r="H487" s="60">
        <f t="shared" si="14"/>
        <v>15</v>
      </c>
      <c r="I487" s="60">
        <f t="shared" si="15"/>
        <v>484</v>
      </c>
    </row>
    <row r="488" spans="1:9" ht="23.45" customHeight="1">
      <c r="A488" s="8">
        <v>22468</v>
      </c>
      <c r="B488" s="30" t="s">
        <v>2829</v>
      </c>
      <c r="C488" s="38" t="s">
        <v>7</v>
      </c>
      <c r="D488" s="31" t="s">
        <v>2830</v>
      </c>
      <c r="E488" s="12" t="s">
        <v>2807</v>
      </c>
      <c r="F488" s="60">
        <v>13</v>
      </c>
      <c r="G488" s="60">
        <v>1.9</v>
      </c>
      <c r="H488" s="60">
        <f t="shared" si="14"/>
        <v>14.9</v>
      </c>
      <c r="I488" s="60">
        <f t="shared" si="15"/>
        <v>485</v>
      </c>
    </row>
    <row r="489" spans="1:9" ht="23.45" customHeight="1">
      <c r="A489" s="8">
        <v>22499</v>
      </c>
      <c r="B489" s="30" t="s">
        <v>2890</v>
      </c>
      <c r="C489" s="38" t="s">
        <v>7</v>
      </c>
      <c r="D489" s="31" t="s">
        <v>2891</v>
      </c>
      <c r="E489" s="12" t="s">
        <v>2876</v>
      </c>
      <c r="F489" s="60">
        <v>10</v>
      </c>
      <c r="G489" s="60">
        <v>4.9000000000000004</v>
      </c>
      <c r="H489" s="60">
        <f t="shared" si="14"/>
        <v>14.9</v>
      </c>
      <c r="I489" s="60">
        <f t="shared" si="15"/>
        <v>485</v>
      </c>
    </row>
    <row r="490" spans="1:9" ht="23.45" customHeight="1">
      <c r="A490" s="8">
        <v>22462</v>
      </c>
      <c r="B490" s="30" t="s">
        <v>2817</v>
      </c>
      <c r="C490" s="38" t="s">
        <v>7</v>
      </c>
      <c r="D490" s="31" t="s">
        <v>2818</v>
      </c>
      <c r="E490" s="12" t="s">
        <v>2807</v>
      </c>
      <c r="F490" s="60">
        <v>11</v>
      </c>
      <c r="G490" s="60">
        <v>3.8</v>
      </c>
      <c r="H490" s="60">
        <f t="shared" si="14"/>
        <v>14.8</v>
      </c>
      <c r="I490" s="60">
        <f t="shared" si="15"/>
        <v>487</v>
      </c>
    </row>
    <row r="491" spans="1:9" ht="23.45" customHeight="1">
      <c r="A491" s="8">
        <v>22281</v>
      </c>
      <c r="B491" s="30" t="s">
        <v>2466</v>
      </c>
      <c r="C491" s="30" t="s">
        <v>7</v>
      </c>
      <c r="D491" s="31" t="s">
        <v>2467</v>
      </c>
      <c r="E491" s="12" t="s">
        <v>2468</v>
      </c>
      <c r="F491" s="60">
        <v>10</v>
      </c>
      <c r="G491" s="60">
        <v>3.9</v>
      </c>
      <c r="H491" s="60">
        <f t="shared" si="14"/>
        <v>13.9</v>
      </c>
      <c r="I491" s="60">
        <f t="shared" si="15"/>
        <v>488</v>
      </c>
    </row>
    <row r="492" spans="1:9" ht="23.45" customHeight="1">
      <c r="A492" s="8">
        <v>22384</v>
      </c>
      <c r="B492" s="30" t="s">
        <v>2664</v>
      </c>
      <c r="C492" s="30" t="s">
        <v>7</v>
      </c>
      <c r="D492" s="31" t="s">
        <v>2665</v>
      </c>
      <c r="E492" s="12" t="s">
        <v>2603</v>
      </c>
      <c r="F492" s="60">
        <v>9</v>
      </c>
      <c r="G492" s="60">
        <v>4.7</v>
      </c>
      <c r="H492" s="60">
        <f t="shared" si="14"/>
        <v>13.7</v>
      </c>
      <c r="I492" s="60">
        <f t="shared" si="15"/>
        <v>489</v>
      </c>
    </row>
    <row r="493" spans="1:9" ht="23.45" customHeight="1">
      <c r="A493" s="8">
        <v>22036</v>
      </c>
      <c r="B493" s="30" t="s">
        <v>1993</v>
      </c>
      <c r="C493" s="30" t="s">
        <v>7</v>
      </c>
      <c r="D493" s="31" t="s">
        <v>1994</v>
      </c>
      <c r="E493" s="12" t="s">
        <v>1995</v>
      </c>
      <c r="F493" s="60">
        <v>7</v>
      </c>
      <c r="G493" s="60">
        <v>6.1</v>
      </c>
      <c r="H493" s="60">
        <f t="shared" si="14"/>
        <v>13.1</v>
      </c>
      <c r="I493" s="60">
        <f t="shared" si="15"/>
        <v>490</v>
      </c>
    </row>
    <row r="494" spans="1:9" ht="23.45" customHeight="1">
      <c r="A494" s="8">
        <v>22293</v>
      </c>
      <c r="B494" s="30" t="s">
        <v>2489</v>
      </c>
      <c r="C494" s="30" t="s">
        <v>7</v>
      </c>
      <c r="D494" s="31" t="s">
        <v>2490</v>
      </c>
      <c r="E494" s="12" t="s">
        <v>2468</v>
      </c>
      <c r="F494" s="60">
        <v>9</v>
      </c>
      <c r="G494" s="60">
        <v>3.8</v>
      </c>
      <c r="H494" s="60">
        <f t="shared" si="14"/>
        <v>12.8</v>
      </c>
      <c r="I494" s="60">
        <f t="shared" si="15"/>
        <v>491</v>
      </c>
    </row>
    <row r="495" spans="1:9" ht="23.45" customHeight="1">
      <c r="A495" s="8">
        <v>22250</v>
      </c>
      <c r="B495" s="30" t="s">
        <v>2407</v>
      </c>
      <c r="C495" s="30" t="s">
        <v>7</v>
      </c>
      <c r="D495" s="31" t="s">
        <v>2408</v>
      </c>
      <c r="E495" s="12" t="s">
        <v>2401</v>
      </c>
      <c r="F495" s="60">
        <v>6</v>
      </c>
      <c r="G495" s="60">
        <v>6.7</v>
      </c>
      <c r="H495" s="60">
        <f t="shared" si="14"/>
        <v>12.7</v>
      </c>
      <c r="I495" s="60">
        <f t="shared" si="15"/>
        <v>492</v>
      </c>
    </row>
    <row r="496" spans="1:9" ht="23.45" customHeight="1">
      <c r="A496" s="8">
        <v>22426</v>
      </c>
      <c r="B496" s="30" t="s">
        <v>2747</v>
      </c>
      <c r="C496" s="30" t="s">
        <v>7</v>
      </c>
      <c r="D496" s="31" t="s">
        <v>2748</v>
      </c>
      <c r="E496" s="12" t="s">
        <v>2738</v>
      </c>
      <c r="F496" s="60">
        <v>6</v>
      </c>
      <c r="G496" s="60">
        <v>6.4</v>
      </c>
      <c r="H496" s="60">
        <f t="shared" si="14"/>
        <v>12.4</v>
      </c>
      <c r="I496" s="60">
        <f t="shared" si="15"/>
        <v>493</v>
      </c>
    </row>
    <row r="497" spans="1:9" ht="23.45" customHeight="1">
      <c r="A497" s="8">
        <v>22401</v>
      </c>
      <c r="B497" s="30" t="s">
        <v>2697</v>
      </c>
      <c r="C497" s="30" t="s">
        <v>7</v>
      </c>
      <c r="D497" s="31" t="s">
        <v>2698</v>
      </c>
      <c r="E497" s="12" t="s">
        <v>2670</v>
      </c>
      <c r="F497" s="60">
        <v>6</v>
      </c>
      <c r="G497" s="60">
        <v>5.8</v>
      </c>
      <c r="H497" s="60">
        <f t="shared" si="14"/>
        <v>11.8</v>
      </c>
      <c r="I497" s="60">
        <f t="shared" si="15"/>
        <v>494</v>
      </c>
    </row>
    <row r="498" spans="1:9" ht="23.45" customHeight="1">
      <c r="A498" s="8">
        <v>22027</v>
      </c>
      <c r="B498" s="30" t="s">
        <v>1975</v>
      </c>
      <c r="C498" s="30" t="s">
        <v>7</v>
      </c>
      <c r="D498" s="31" t="s">
        <v>1976</v>
      </c>
      <c r="E498" s="12" t="s">
        <v>1926</v>
      </c>
      <c r="F498" s="60">
        <v>4</v>
      </c>
      <c r="G498" s="60">
        <v>7.1</v>
      </c>
      <c r="H498" s="60">
        <f t="shared" si="14"/>
        <v>11.1</v>
      </c>
      <c r="I498" s="60">
        <f t="shared" si="15"/>
        <v>495</v>
      </c>
    </row>
    <row r="499" spans="1:9" ht="23.45" customHeight="1">
      <c r="A499" s="8">
        <v>22505</v>
      </c>
      <c r="B499" s="30" t="s">
        <v>2900</v>
      </c>
      <c r="C499" s="30" t="s">
        <v>7</v>
      </c>
      <c r="D499" s="31" t="s">
        <v>2901</v>
      </c>
      <c r="E499" s="12" t="s">
        <v>2876</v>
      </c>
      <c r="F499" s="60">
        <v>6</v>
      </c>
      <c r="G499" s="60">
        <v>5.0999999999999996</v>
      </c>
      <c r="H499" s="60">
        <f t="shared" si="14"/>
        <v>11.1</v>
      </c>
      <c r="I499" s="60">
        <f t="shared" si="15"/>
        <v>495</v>
      </c>
    </row>
    <row r="500" spans="1:9" ht="23.45" customHeight="1">
      <c r="A500" s="8">
        <v>22494</v>
      </c>
      <c r="B500" s="30" t="s">
        <v>2881</v>
      </c>
      <c r="C500" s="30" t="s">
        <v>7</v>
      </c>
      <c r="D500" s="31" t="s">
        <v>2882</v>
      </c>
      <c r="E500" s="12" t="s">
        <v>2876</v>
      </c>
      <c r="F500" s="60">
        <v>6</v>
      </c>
      <c r="G500" s="60">
        <v>4.0999999999999996</v>
      </c>
      <c r="H500" s="60">
        <f t="shared" si="14"/>
        <v>10.1</v>
      </c>
      <c r="I500" s="60">
        <f t="shared" si="15"/>
        <v>497</v>
      </c>
    </row>
    <row r="501" spans="1:9" ht="23.45" customHeight="1">
      <c r="A501" s="8">
        <v>22480</v>
      </c>
      <c r="B501" s="30" t="s">
        <v>2852</v>
      </c>
      <c r="C501" s="30" t="s">
        <v>7</v>
      </c>
      <c r="D501" s="31" t="s">
        <v>2853</v>
      </c>
      <c r="E501" s="12" t="s">
        <v>2807</v>
      </c>
      <c r="F501" s="60">
        <v>6</v>
      </c>
      <c r="G501" s="60">
        <v>3.9</v>
      </c>
      <c r="H501" s="60">
        <f t="shared" si="14"/>
        <v>9.9</v>
      </c>
      <c r="I501" s="60">
        <f t="shared" si="15"/>
        <v>498</v>
      </c>
    </row>
    <row r="502" spans="1:9" ht="23.45" customHeight="1">
      <c r="A502" s="8">
        <v>22214</v>
      </c>
      <c r="B502" s="30" t="s">
        <v>2340</v>
      </c>
      <c r="C502" s="30" t="s">
        <v>7</v>
      </c>
      <c r="D502" s="31" t="s">
        <v>2341</v>
      </c>
      <c r="E502" s="12" t="s">
        <v>2335</v>
      </c>
      <c r="F502" s="60">
        <v>6</v>
      </c>
      <c r="G502" s="60">
        <v>3.8</v>
      </c>
      <c r="H502" s="60">
        <f t="shared" si="14"/>
        <v>9.8000000000000007</v>
      </c>
      <c r="I502" s="60">
        <f t="shared" si="15"/>
        <v>499</v>
      </c>
    </row>
    <row r="503" spans="1:9" ht="23.45" customHeight="1">
      <c r="A503" s="8">
        <v>22432</v>
      </c>
      <c r="B503" s="49" t="s">
        <v>2759</v>
      </c>
      <c r="C503" s="30" t="s">
        <v>7</v>
      </c>
      <c r="D503" s="31" t="s">
        <v>2760</v>
      </c>
      <c r="E503" s="12" t="s">
        <v>2738</v>
      </c>
      <c r="F503" s="60">
        <v>3</v>
      </c>
      <c r="G503" s="60">
        <v>3.5</v>
      </c>
      <c r="H503" s="60">
        <f t="shared" si="14"/>
        <v>6.5</v>
      </c>
      <c r="I503" s="60">
        <f t="shared" si="15"/>
        <v>500</v>
      </c>
    </row>
    <row r="504" spans="1:9" ht="23.45" customHeight="1">
      <c r="A504" s="8">
        <v>22461</v>
      </c>
      <c r="B504" s="30" t="s">
        <v>2815</v>
      </c>
      <c r="C504" s="30" t="s">
        <v>7</v>
      </c>
      <c r="D504" s="31" t="s">
        <v>2816</v>
      </c>
      <c r="E504" s="12" t="s">
        <v>2807</v>
      </c>
      <c r="F504" s="60">
        <v>3</v>
      </c>
      <c r="G504" s="60">
        <v>3.4</v>
      </c>
      <c r="H504" s="60">
        <f t="shared" si="14"/>
        <v>6.4</v>
      </c>
      <c r="I504" s="60">
        <f t="shared" si="15"/>
        <v>501</v>
      </c>
    </row>
    <row r="505" spans="1:9" ht="23.45" customHeight="1">
      <c r="A505" s="8">
        <v>22063</v>
      </c>
      <c r="B505" s="30" t="s">
        <v>2047</v>
      </c>
      <c r="C505" s="30" t="s">
        <v>7</v>
      </c>
      <c r="D505" s="31" t="s">
        <v>2048</v>
      </c>
      <c r="E505" s="12" t="s">
        <v>1995</v>
      </c>
      <c r="F505" s="60" t="s">
        <v>6488</v>
      </c>
      <c r="G505" s="60" t="s">
        <v>6488</v>
      </c>
      <c r="H505" s="60" t="s">
        <v>6488</v>
      </c>
      <c r="I505" s="60" t="s">
        <v>6488</v>
      </c>
    </row>
    <row r="506" spans="1:9" ht="23.45" customHeight="1">
      <c r="A506" s="8">
        <v>22083</v>
      </c>
      <c r="B506" s="30" t="s">
        <v>2087</v>
      </c>
      <c r="C506" s="30" t="s">
        <v>7</v>
      </c>
      <c r="D506" s="62" t="s">
        <v>2088</v>
      </c>
      <c r="E506" s="12" t="s">
        <v>2064</v>
      </c>
      <c r="F506" s="60" t="s">
        <v>6495</v>
      </c>
      <c r="G506" s="60" t="s">
        <v>6495</v>
      </c>
      <c r="H506" s="60" t="s">
        <v>6495</v>
      </c>
      <c r="I506" s="60" t="s">
        <v>6488</v>
      </c>
    </row>
    <row r="507" spans="1:9" ht="23.45" customHeight="1">
      <c r="A507" s="8">
        <v>22120</v>
      </c>
      <c r="B507" s="30" t="s">
        <v>2157</v>
      </c>
      <c r="C507" s="30" t="s">
        <v>7</v>
      </c>
      <c r="D507" s="31" t="s">
        <v>2158</v>
      </c>
      <c r="E507" s="12" t="s">
        <v>2130</v>
      </c>
      <c r="F507" s="60" t="s">
        <v>6495</v>
      </c>
      <c r="G507" s="60" t="s">
        <v>6495</v>
      </c>
      <c r="H507" s="60" t="s">
        <v>6495</v>
      </c>
      <c r="I507" s="60" t="s">
        <v>6488</v>
      </c>
    </row>
    <row r="508" spans="1:9" ht="23.45" customHeight="1">
      <c r="A508" s="8">
        <v>22152</v>
      </c>
      <c r="B508" s="30" t="s">
        <v>2219</v>
      </c>
      <c r="C508" s="30" t="s">
        <v>25</v>
      </c>
      <c r="D508" s="31" t="s">
        <v>2220</v>
      </c>
      <c r="E508" s="12" t="s">
        <v>2198</v>
      </c>
      <c r="F508" s="60" t="s">
        <v>6495</v>
      </c>
      <c r="G508" s="60" t="s">
        <v>6495</v>
      </c>
      <c r="H508" s="60" t="s">
        <v>6495</v>
      </c>
      <c r="I508" s="60" t="s">
        <v>6488</v>
      </c>
    </row>
    <row r="509" spans="1:9" ht="23.45" customHeight="1">
      <c r="A509" s="8">
        <v>22246</v>
      </c>
      <c r="B509" s="30" t="s">
        <v>2399</v>
      </c>
      <c r="C509" s="30" t="s">
        <v>7</v>
      </c>
      <c r="D509" s="31" t="s">
        <v>2400</v>
      </c>
      <c r="E509" s="12" t="s">
        <v>2401</v>
      </c>
      <c r="F509" s="60" t="s">
        <v>6495</v>
      </c>
      <c r="G509" s="60" t="s">
        <v>6495</v>
      </c>
      <c r="H509" s="60" t="s">
        <v>6495</v>
      </c>
      <c r="I509" s="60" t="s">
        <v>6488</v>
      </c>
    </row>
    <row r="510" spans="1:9" ht="23.45" customHeight="1">
      <c r="A510" s="8">
        <v>22262</v>
      </c>
      <c r="B510" s="30" t="s">
        <v>2431</v>
      </c>
      <c r="C510" s="30" t="s">
        <v>7</v>
      </c>
      <c r="D510" s="31" t="s">
        <v>2432</v>
      </c>
      <c r="E510" s="12" t="s">
        <v>2401</v>
      </c>
      <c r="F510" s="60" t="s">
        <v>6495</v>
      </c>
      <c r="G510" s="60" t="s">
        <v>6495</v>
      </c>
      <c r="H510" s="60" t="s">
        <v>6495</v>
      </c>
      <c r="I510" s="60" t="s">
        <v>6488</v>
      </c>
    </row>
    <row r="511" spans="1:9" ht="23.45" customHeight="1">
      <c r="A511" s="8">
        <v>22277</v>
      </c>
      <c r="B511" s="30" t="s">
        <v>2458</v>
      </c>
      <c r="C511" s="30" t="s">
        <v>7</v>
      </c>
      <c r="D511" s="31" t="s">
        <v>2459</v>
      </c>
      <c r="E511" s="12" t="s">
        <v>2401</v>
      </c>
      <c r="F511" s="60" t="s">
        <v>6495</v>
      </c>
      <c r="G511" s="60" t="s">
        <v>6495</v>
      </c>
      <c r="H511" s="60" t="s">
        <v>6495</v>
      </c>
      <c r="I511" s="60" t="s">
        <v>6488</v>
      </c>
    </row>
    <row r="512" spans="1:9" ht="23.45" customHeight="1">
      <c r="A512" s="8">
        <v>22306</v>
      </c>
      <c r="B512" s="30" t="s">
        <v>2515</v>
      </c>
      <c r="C512" s="30" t="s">
        <v>7</v>
      </c>
      <c r="D512" s="31" t="s">
        <v>2516</v>
      </c>
      <c r="E512" s="12" t="s">
        <v>2468</v>
      </c>
      <c r="F512" s="60" t="s">
        <v>6495</v>
      </c>
      <c r="G512" s="60" t="s">
        <v>6495</v>
      </c>
      <c r="H512" s="60" t="s">
        <v>6495</v>
      </c>
      <c r="I512" s="60" t="s">
        <v>6488</v>
      </c>
    </row>
    <row r="513" spans="1:9" ht="23.45" customHeight="1">
      <c r="A513" s="8">
        <v>22317</v>
      </c>
      <c r="B513" s="30" t="s">
        <v>2534</v>
      </c>
      <c r="C513" s="30" t="s">
        <v>7</v>
      </c>
      <c r="D513" s="31" t="s">
        <v>2535</v>
      </c>
      <c r="E513" s="12" t="s">
        <v>2536</v>
      </c>
      <c r="F513" s="60" t="s">
        <v>6495</v>
      </c>
      <c r="G513" s="60" t="s">
        <v>6495</v>
      </c>
      <c r="H513" s="60" t="s">
        <v>6495</v>
      </c>
      <c r="I513" s="60" t="s">
        <v>6488</v>
      </c>
    </row>
    <row r="514" spans="1:9" ht="23.45" customHeight="1">
      <c r="A514" s="8">
        <v>22345</v>
      </c>
      <c r="B514" s="30" t="s">
        <v>2589</v>
      </c>
      <c r="C514" s="30" t="s">
        <v>7</v>
      </c>
      <c r="D514" s="31" t="s">
        <v>2590</v>
      </c>
      <c r="E514" s="12" t="s">
        <v>2536</v>
      </c>
      <c r="F514" s="60" t="s">
        <v>6495</v>
      </c>
      <c r="G514" s="60" t="s">
        <v>6495</v>
      </c>
      <c r="H514" s="60" t="s">
        <v>6495</v>
      </c>
      <c r="I514" s="60" t="s">
        <v>6488</v>
      </c>
    </row>
    <row r="515" spans="1:9" ht="23.45" customHeight="1">
      <c r="A515" s="8">
        <v>22367</v>
      </c>
      <c r="B515" s="30" t="s">
        <v>2631</v>
      </c>
      <c r="C515" s="30" t="s">
        <v>7</v>
      </c>
      <c r="D515" s="31" t="s">
        <v>2632</v>
      </c>
      <c r="E515" s="12" t="s">
        <v>2603</v>
      </c>
      <c r="F515" s="60" t="s">
        <v>6495</v>
      </c>
      <c r="G515" s="60" t="s">
        <v>6495</v>
      </c>
      <c r="H515" s="60" t="s">
        <v>6495</v>
      </c>
      <c r="I515" s="60" t="s">
        <v>6488</v>
      </c>
    </row>
    <row r="516" spans="1:9" ht="23.45" customHeight="1">
      <c r="A516" s="8">
        <v>22375</v>
      </c>
      <c r="B516" s="30" t="s">
        <v>2647</v>
      </c>
      <c r="C516" s="30" t="s">
        <v>25</v>
      </c>
      <c r="D516" s="31" t="s">
        <v>2648</v>
      </c>
      <c r="E516" s="12" t="s">
        <v>2603</v>
      </c>
      <c r="F516" s="60" t="s">
        <v>6495</v>
      </c>
      <c r="G516" s="60" t="s">
        <v>6495</v>
      </c>
      <c r="H516" s="60" t="s">
        <v>6495</v>
      </c>
      <c r="I516" s="60" t="s">
        <v>6488</v>
      </c>
    </row>
    <row r="517" spans="1:9" ht="23.45" customHeight="1">
      <c r="A517" s="8">
        <v>22448</v>
      </c>
      <c r="B517" s="30" t="s">
        <v>1183</v>
      </c>
      <c r="C517" s="30" t="s">
        <v>7</v>
      </c>
      <c r="D517" s="31" t="s">
        <v>2790</v>
      </c>
      <c r="E517" s="12" t="s">
        <v>2738</v>
      </c>
      <c r="F517" s="60" t="s">
        <v>6495</v>
      </c>
      <c r="G517" s="60" t="s">
        <v>6495</v>
      </c>
      <c r="H517" s="60" t="s">
        <v>6495</v>
      </c>
      <c r="I517" s="60" t="s">
        <v>6488</v>
      </c>
    </row>
    <row r="518" spans="1:9" ht="23.45" customHeight="1">
      <c r="A518" s="8">
        <v>22511</v>
      </c>
      <c r="B518" s="30" t="s">
        <v>2912</v>
      </c>
      <c r="C518" s="30" t="s">
        <v>7</v>
      </c>
      <c r="D518" s="31" t="s">
        <v>2913</v>
      </c>
      <c r="E518" s="12" t="s">
        <v>2876</v>
      </c>
      <c r="F518" s="60" t="s">
        <v>6495</v>
      </c>
      <c r="G518" s="60" t="s">
        <v>6495</v>
      </c>
      <c r="H518" s="60" t="s">
        <v>6495</v>
      </c>
      <c r="I518" s="60" t="s">
        <v>6488</v>
      </c>
    </row>
    <row r="519" spans="1:9" ht="23.45" customHeight="1">
      <c r="A519" s="8">
        <v>22516</v>
      </c>
      <c r="B519" s="30" t="s">
        <v>2922</v>
      </c>
      <c r="C519" s="30" t="s">
        <v>7</v>
      </c>
      <c r="D519" s="31" t="s">
        <v>2923</v>
      </c>
      <c r="E519" s="12" t="s">
        <v>2876</v>
      </c>
      <c r="F519" s="60" t="s">
        <v>6495</v>
      </c>
      <c r="G519" s="60" t="s">
        <v>6495</v>
      </c>
      <c r="H519" s="60" t="s">
        <v>6495</v>
      </c>
      <c r="I519" s="60" t="s">
        <v>6488</v>
      </c>
    </row>
    <row r="520" spans="1:9" ht="23.25" customHeight="1"/>
    <row r="521" spans="1:9" ht="23.25" customHeight="1"/>
    <row r="522" spans="1:9" ht="23.25" customHeight="1">
      <c r="E522" s="143" t="s">
        <v>6527</v>
      </c>
    </row>
    <row r="523" spans="1:9" ht="23.25" customHeight="1"/>
    <row r="524" spans="1:9" ht="23.25" customHeight="1"/>
    <row r="525" spans="1:9" ht="23.25" customHeight="1"/>
    <row r="526" spans="1:9" ht="23.25" customHeight="1"/>
    <row r="527" spans="1:9" ht="23.25" customHeight="1">
      <c r="F527" s="2" t="s">
        <v>6526</v>
      </c>
    </row>
    <row r="528" spans="1:9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</sheetData>
  <sortState ref="A4:I504">
    <sortCondition descending="1" ref="H4:H504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&amp;C小学数学 第 &amp;P 页 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18" sqref="E18"/>
    </sheetView>
  </sheetViews>
  <sheetFormatPr defaultColWidth="9" defaultRowHeight="18.75"/>
  <cols>
    <col min="1" max="1" width="12.625" style="3" customWidth="1"/>
    <col min="2" max="3" width="12.625" style="2" customWidth="1"/>
    <col min="4" max="4" width="25.625" style="2" customWidth="1"/>
    <col min="5" max="5" width="10.625" customWidth="1"/>
    <col min="6" max="7" width="10.625" hidden="1" customWidth="1"/>
    <col min="8" max="8" width="10.625" customWidth="1"/>
    <col min="9" max="9" width="12.625" customWidth="1"/>
  </cols>
  <sheetData>
    <row r="1" spans="1:9" ht="35.1" customHeight="1">
      <c r="A1" s="146" t="s">
        <v>6513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43" t="s">
        <v>2926</v>
      </c>
      <c r="B2" s="44"/>
      <c r="C2" s="44"/>
      <c r="D2" s="5"/>
      <c r="E2" s="45"/>
    </row>
    <row r="3" spans="1:9" ht="24.95" customHeight="1">
      <c r="A3" s="6" t="s">
        <v>0</v>
      </c>
      <c r="B3" s="46" t="s">
        <v>1</v>
      </c>
      <c r="C3" s="46" t="s">
        <v>2</v>
      </c>
      <c r="D3" s="46" t="s">
        <v>3</v>
      </c>
      <c r="E3" s="7" t="s">
        <v>4</v>
      </c>
      <c r="F3" s="7" t="s">
        <v>6496</v>
      </c>
      <c r="G3" s="7" t="s">
        <v>6497</v>
      </c>
      <c r="H3" s="25" t="s">
        <v>5</v>
      </c>
      <c r="I3" s="74" t="s">
        <v>6523</v>
      </c>
    </row>
    <row r="4" spans="1:9" ht="23.45" customHeight="1">
      <c r="A4" s="8">
        <v>22520</v>
      </c>
      <c r="B4" s="13" t="s">
        <v>2931</v>
      </c>
      <c r="C4" s="13" t="s">
        <v>7</v>
      </c>
      <c r="D4" s="66" t="s">
        <v>2932</v>
      </c>
      <c r="E4" s="12" t="s">
        <v>2876</v>
      </c>
      <c r="F4" s="60">
        <v>68</v>
      </c>
      <c r="G4" s="60">
        <v>8.6</v>
      </c>
      <c r="H4" s="60">
        <f t="shared" ref="H4:H13" si="0">SUM(F4:G4)</f>
        <v>76.599999999999994</v>
      </c>
      <c r="I4" s="60">
        <f>RANK(H4,H$4:H$13,0)</f>
        <v>1</v>
      </c>
    </row>
    <row r="5" spans="1:9" ht="23.45" customHeight="1">
      <c r="A5" s="8">
        <v>22525</v>
      </c>
      <c r="B5" s="13" t="s">
        <v>2940</v>
      </c>
      <c r="C5" s="13" t="s">
        <v>7</v>
      </c>
      <c r="D5" s="66" t="s">
        <v>2941</v>
      </c>
      <c r="E5" s="12" t="s">
        <v>2876</v>
      </c>
      <c r="F5" s="60">
        <v>57</v>
      </c>
      <c r="G5" s="60">
        <v>9.3000000000000007</v>
      </c>
      <c r="H5" s="60">
        <f t="shared" si="0"/>
        <v>66.3</v>
      </c>
      <c r="I5" s="60">
        <f t="shared" ref="I5:I13" si="1">RANK(H5,H$4:H$13,0)</f>
        <v>2</v>
      </c>
    </row>
    <row r="6" spans="1:9" ht="23.45" customHeight="1">
      <c r="A6" s="8">
        <v>22521</v>
      </c>
      <c r="B6" s="13" t="s">
        <v>266</v>
      </c>
      <c r="C6" s="13" t="s">
        <v>7</v>
      </c>
      <c r="D6" s="66" t="s">
        <v>2933</v>
      </c>
      <c r="E6" s="12" t="s">
        <v>2876</v>
      </c>
      <c r="F6" s="60">
        <v>55</v>
      </c>
      <c r="G6" s="60">
        <v>6.6</v>
      </c>
      <c r="H6" s="60">
        <f t="shared" si="0"/>
        <v>61.6</v>
      </c>
      <c r="I6" s="60">
        <f t="shared" si="1"/>
        <v>3</v>
      </c>
    </row>
    <row r="7" spans="1:9" ht="23.45" customHeight="1">
      <c r="A7" s="8">
        <v>22523</v>
      </c>
      <c r="B7" s="35" t="s">
        <v>2936</v>
      </c>
      <c r="C7" s="13" t="s">
        <v>7</v>
      </c>
      <c r="D7" s="66" t="s">
        <v>2937</v>
      </c>
      <c r="E7" s="12" t="s">
        <v>2876</v>
      </c>
      <c r="F7" s="60">
        <v>49</v>
      </c>
      <c r="G7" s="60">
        <v>5.5</v>
      </c>
      <c r="H7" s="60">
        <f t="shared" si="0"/>
        <v>54.5</v>
      </c>
      <c r="I7" s="60">
        <f t="shared" si="1"/>
        <v>4</v>
      </c>
    </row>
    <row r="8" spans="1:9" ht="23.45" customHeight="1">
      <c r="A8" s="8">
        <v>22526</v>
      </c>
      <c r="B8" s="13" t="s">
        <v>2942</v>
      </c>
      <c r="C8" s="13" t="s">
        <v>25</v>
      </c>
      <c r="D8" s="66" t="s">
        <v>2943</v>
      </c>
      <c r="E8" s="12" t="s">
        <v>2944</v>
      </c>
      <c r="F8" s="60">
        <v>41</v>
      </c>
      <c r="G8" s="60">
        <v>7</v>
      </c>
      <c r="H8" s="60">
        <f t="shared" si="0"/>
        <v>48</v>
      </c>
      <c r="I8" s="60">
        <f t="shared" si="1"/>
        <v>5</v>
      </c>
    </row>
    <row r="9" spans="1:9" ht="23.45" customHeight="1">
      <c r="A9" s="8">
        <v>22519</v>
      </c>
      <c r="B9" s="13" t="s">
        <v>2929</v>
      </c>
      <c r="C9" s="13" t="s">
        <v>7</v>
      </c>
      <c r="D9" s="16" t="s">
        <v>2930</v>
      </c>
      <c r="E9" s="12" t="s">
        <v>2876</v>
      </c>
      <c r="F9" s="60">
        <v>34</v>
      </c>
      <c r="G9" s="60">
        <v>6.8</v>
      </c>
      <c r="H9" s="60">
        <f t="shared" si="0"/>
        <v>40.799999999999997</v>
      </c>
      <c r="I9" s="60">
        <f t="shared" si="1"/>
        <v>6</v>
      </c>
    </row>
    <row r="10" spans="1:9" ht="23.45" customHeight="1">
      <c r="A10" s="8">
        <v>22527</v>
      </c>
      <c r="B10" s="13" t="s">
        <v>2945</v>
      </c>
      <c r="C10" s="13" t="s">
        <v>25</v>
      </c>
      <c r="D10" s="66" t="s">
        <v>2946</v>
      </c>
      <c r="E10" s="12" t="s">
        <v>2944</v>
      </c>
      <c r="F10" s="60">
        <v>32</v>
      </c>
      <c r="G10" s="60">
        <v>5.3</v>
      </c>
      <c r="H10" s="60">
        <f t="shared" si="0"/>
        <v>37.299999999999997</v>
      </c>
      <c r="I10" s="60">
        <f t="shared" si="1"/>
        <v>7</v>
      </c>
    </row>
    <row r="11" spans="1:9" ht="23.45" customHeight="1">
      <c r="A11" s="8">
        <v>22522</v>
      </c>
      <c r="B11" s="35" t="s">
        <v>2934</v>
      </c>
      <c r="C11" s="13" t="s">
        <v>7</v>
      </c>
      <c r="D11" s="66" t="s">
        <v>2935</v>
      </c>
      <c r="E11" s="12" t="s">
        <v>2876</v>
      </c>
      <c r="F11" s="60">
        <v>30</v>
      </c>
      <c r="G11" s="60">
        <v>5.2</v>
      </c>
      <c r="H11" s="60">
        <f t="shared" si="0"/>
        <v>35.200000000000003</v>
      </c>
      <c r="I11" s="60">
        <f t="shared" si="1"/>
        <v>8</v>
      </c>
    </row>
    <row r="12" spans="1:9" ht="23.45" customHeight="1">
      <c r="A12" s="8">
        <v>22524</v>
      </c>
      <c r="B12" s="35" t="s">
        <v>2938</v>
      </c>
      <c r="C12" s="13" t="s">
        <v>7</v>
      </c>
      <c r="D12" s="66" t="s">
        <v>2939</v>
      </c>
      <c r="E12" s="12" t="s">
        <v>2876</v>
      </c>
      <c r="F12" s="60">
        <v>21</v>
      </c>
      <c r="G12" s="60">
        <v>5.7</v>
      </c>
      <c r="H12" s="60">
        <f t="shared" si="0"/>
        <v>26.7</v>
      </c>
      <c r="I12" s="60">
        <f t="shared" si="1"/>
        <v>9</v>
      </c>
    </row>
    <row r="13" spans="1:9" ht="23.45" customHeight="1">
      <c r="A13" s="8">
        <v>22518</v>
      </c>
      <c r="B13" s="13" t="s">
        <v>2927</v>
      </c>
      <c r="C13" s="13" t="s">
        <v>7</v>
      </c>
      <c r="D13" s="66" t="s">
        <v>2928</v>
      </c>
      <c r="E13" s="12" t="s">
        <v>2876</v>
      </c>
      <c r="F13" s="60">
        <v>16</v>
      </c>
      <c r="G13" s="60">
        <v>7.7</v>
      </c>
      <c r="H13" s="60">
        <f t="shared" si="0"/>
        <v>23.7</v>
      </c>
      <c r="I13" s="60">
        <f t="shared" si="1"/>
        <v>10</v>
      </c>
    </row>
    <row r="14" spans="1:9">
      <c r="F14" s="39"/>
      <c r="G14" s="39"/>
      <c r="H14" s="39"/>
    </row>
    <row r="18" spans="5:6">
      <c r="E18" s="143" t="s">
        <v>6528</v>
      </c>
    </row>
    <row r="26" spans="5:6">
      <c r="F26" s="2" t="s">
        <v>6526</v>
      </c>
    </row>
  </sheetData>
  <sortState ref="A4:I13">
    <sortCondition descending="1" ref="H4:H13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&amp;C小学数学（服务基层项目） 第 &amp;P 页 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opLeftCell="A115" workbookViewId="0">
      <selection activeCell="E122" sqref="E122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0.625" customWidth="1"/>
    <col min="6" max="7" width="10.625" hidden="1" customWidth="1"/>
    <col min="8" max="9" width="12.625" customWidth="1"/>
  </cols>
  <sheetData>
    <row r="1" spans="1:9" ht="35.1" customHeight="1">
      <c r="A1" s="146" t="s">
        <v>6506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43" t="s">
        <v>2947</v>
      </c>
      <c r="B2" s="43"/>
      <c r="C2" s="43"/>
      <c r="D2" s="120"/>
      <c r="E2" s="4"/>
      <c r="F2" s="73"/>
      <c r="G2" s="73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25" t="s">
        <v>6498</v>
      </c>
      <c r="G3" s="25" t="s">
        <v>6499</v>
      </c>
      <c r="H3" s="25" t="s">
        <v>5</v>
      </c>
      <c r="I3" s="74" t="s">
        <v>6523</v>
      </c>
    </row>
    <row r="4" spans="1:9" s="39" customFormat="1" ht="23.45" customHeight="1">
      <c r="A4" s="8">
        <v>27029</v>
      </c>
      <c r="B4" s="10" t="s">
        <v>3002</v>
      </c>
      <c r="C4" s="10" t="s">
        <v>7</v>
      </c>
      <c r="D4" s="41" t="s">
        <v>3003</v>
      </c>
      <c r="E4" s="12" t="s">
        <v>2950</v>
      </c>
      <c r="F4" s="60">
        <v>82</v>
      </c>
      <c r="G4" s="60">
        <v>7.5</v>
      </c>
      <c r="H4" s="60">
        <f t="shared" ref="H4:H35" si="0">SUM(F4:G4)</f>
        <v>89.5</v>
      </c>
      <c r="I4" s="60">
        <f>RANK(H4,G$4:H$114,0)</f>
        <v>1</v>
      </c>
    </row>
    <row r="5" spans="1:9" s="39" customFormat="1" ht="23.45" customHeight="1">
      <c r="A5" s="8">
        <v>27009</v>
      </c>
      <c r="B5" s="10" t="s">
        <v>2965</v>
      </c>
      <c r="C5" s="10" t="s">
        <v>7</v>
      </c>
      <c r="D5" s="41" t="s">
        <v>2966</v>
      </c>
      <c r="E5" s="12" t="s">
        <v>2950</v>
      </c>
      <c r="F5" s="60">
        <v>79</v>
      </c>
      <c r="G5" s="60">
        <v>7.7</v>
      </c>
      <c r="H5" s="60">
        <f t="shared" si="0"/>
        <v>86.7</v>
      </c>
      <c r="I5" s="60">
        <f t="shared" ref="I5:I68" si="1">RANK(H5,G$4:H$114,0)</f>
        <v>2</v>
      </c>
    </row>
    <row r="6" spans="1:9" s="39" customFormat="1" ht="23.45" customHeight="1">
      <c r="A6" s="8">
        <v>27110</v>
      </c>
      <c r="B6" s="13" t="s">
        <v>3163</v>
      </c>
      <c r="C6" s="13" t="s">
        <v>7</v>
      </c>
      <c r="D6" s="66" t="s">
        <v>3164</v>
      </c>
      <c r="E6" s="12" t="s">
        <v>3156</v>
      </c>
      <c r="F6" s="60">
        <v>78</v>
      </c>
      <c r="G6" s="60">
        <v>8.3000000000000007</v>
      </c>
      <c r="H6" s="60">
        <f t="shared" si="0"/>
        <v>86.3</v>
      </c>
      <c r="I6" s="60">
        <f t="shared" si="1"/>
        <v>3</v>
      </c>
    </row>
    <row r="7" spans="1:9" s="39" customFormat="1" ht="23.45" customHeight="1">
      <c r="A7" s="8">
        <v>27113</v>
      </c>
      <c r="B7" s="13" t="s">
        <v>448</v>
      </c>
      <c r="C7" s="13" t="s">
        <v>7</v>
      </c>
      <c r="D7" s="66" t="s">
        <v>3168</v>
      </c>
      <c r="E7" s="12" t="s">
        <v>3156</v>
      </c>
      <c r="F7" s="60">
        <v>78</v>
      </c>
      <c r="G7" s="60">
        <v>7.6</v>
      </c>
      <c r="H7" s="60">
        <f t="shared" si="0"/>
        <v>85.6</v>
      </c>
      <c r="I7" s="60">
        <f t="shared" si="1"/>
        <v>4</v>
      </c>
    </row>
    <row r="8" spans="1:9" s="39" customFormat="1" ht="23.45" customHeight="1">
      <c r="A8" s="8">
        <v>27081</v>
      </c>
      <c r="B8" s="10" t="s">
        <v>3105</v>
      </c>
      <c r="C8" s="10" t="s">
        <v>25</v>
      </c>
      <c r="D8" s="41" t="s">
        <v>3106</v>
      </c>
      <c r="E8" s="12" t="s">
        <v>3087</v>
      </c>
      <c r="F8" s="60">
        <v>75</v>
      </c>
      <c r="G8" s="60">
        <v>9.6</v>
      </c>
      <c r="H8" s="60">
        <f t="shared" si="0"/>
        <v>84.6</v>
      </c>
      <c r="I8" s="60">
        <f t="shared" si="1"/>
        <v>5</v>
      </c>
    </row>
    <row r="9" spans="1:9" s="39" customFormat="1" ht="23.45" customHeight="1">
      <c r="A9" s="8">
        <v>27016</v>
      </c>
      <c r="B9" s="10" t="s">
        <v>2978</v>
      </c>
      <c r="C9" s="10" t="s">
        <v>7</v>
      </c>
      <c r="D9" s="41" t="s">
        <v>2979</v>
      </c>
      <c r="E9" s="12" t="s">
        <v>2950</v>
      </c>
      <c r="F9" s="60">
        <v>76</v>
      </c>
      <c r="G9" s="60">
        <v>8.1999999999999993</v>
      </c>
      <c r="H9" s="60">
        <f t="shared" si="0"/>
        <v>84.2</v>
      </c>
      <c r="I9" s="60">
        <f t="shared" si="1"/>
        <v>6</v>
      </c>
    </row>
    <row r="10" spans="1:9" s="39" customFormat="1" ht="23.45" customHeight="1">
      <c r="A10" s="8">
        <v>27007</v>
      </c>
      <c r="B10" s="10" t="s">
        <v>2961</v>
      </c>
      <c r="C10" s="10" t="s">
        <v>7</v>
      </c>
      <c r="D10" s="41" t="s">
        <v>2962</v>
      </c>
      <c r="E10" s="12" t="s">
        <v>2950</v>
      </c>
      <c r="F10" s="60">
        <v>77</v>
      </c>
      <c r="G10" s="60">
        <v>6.6</v>
      </c>
      <c r="H10" s="60">
        <f t="shared" si="0"/>
        <v>83.6</v>
      </c>
      <c r="I10" s="60">
        <f t="shared" si="1"/>
        <v>7</v>
      </c>
    </row>
    <row r="11" spans="1:9" s="39" customFormat="1" ht="23.45" customHeight="1">
      <c r="A11" s="8">
        <v>27024</v>
      </c>
      <c r="B11" s="10" t="s">
        <v>2993</v>
      </c>
      <c r="C11" s="10" t="s">
        <v>7</v>
      </c>
      <c r="D11" s="41" t="s">
        <v>2994</v>
      </c>
      <c r="E11" s="12" t="s">
        <v>2950</v>
      </c>
      <c r="F11" s="60">
        <v>75</v>
      </c>
      <c r="G11" s="60">
        <v>8.6</v>
      </c>
      <c r="H11" s="60">
        <f t="shared" si="0"/>
        <v>83.6</v>
      </c>
      <c r="I11" s="60">
        <f t="shared" si="1"/>
        <v>7</v>
      </c>
    </row>
    <row r="12" spans="1:9" s="39" customFormat="1" ht="23.45" customHeight="1">
      <c r="A12" s="8">
        <v>27056</v>
      </c>
      <c r="B12" s="10" t="s">
        <v>3056</v>
      </c>
      <c r="C12" s="10" t="s">
        <v>7</v>
      </c>
      <c r="D12" s="68" t="s">
        <v>3057</v>
      </c>
      <c r="E12" s="12" t="s">
        <v>3018</v>
      </c>
      <c r="F12" s="60">
        <v>74</v>
      </c>
      <c r="G12" s="60">
        <v>9.1</v>
      </c>
      <c r="H12" s="60">
        <f t="shared" si="0"/>
        <v>83.1</v>
      </c>
      <c r="I12" s="60">
        <f t="shared" si="1"/>
        <v>9</v>
      </c>
    </row>
    <row r="13" spans="1:9" s="39" customFormat="1" ht="23.45" customHeight="1">
      <c r="A13" s="8">
        <v>27021</v>
      </c>
      <c r="B13" s="10" t="s">
        <v>2988</v>
      </c>
      <c r="C13" s="10" t="s">
        <v>7</v>
      </c>
      <c r="D13" s="41" t="s">
        <v>2989</v>
      </c>
      <c r="E13" s="12" t="s">
        <v>2950</v>
      </c>
      <c r="F13" s="60">
        <v>76</v>
      </c>
      <c r="G13" s="60">
        <v>7</v>
      </c>
      <c r="H13" s="60">
        <f t="shared" si="0"/>
        <v>83</v>
      </c>
      <c r="I13" s="60">
        <f t="shared" si="1"/>
        <v>10</v>
      </c>
    </row>
    <row r="14" spans="1:9" s="39" customFormat="1" ht="23.45" customHeight="1">
      <c r="A14" s="8">
        <v>27071</v>
      </c>
      <c r="B14" s="10" t="s">
        <v>3085</v>
      </c>
      <c r="C14" s="10" t="s">
        <v>7</v>
      </c>
      <c r="D14" s="41" t="s">
        <v>3086</v>
      </c>
      <c r="E14" s="12" t="s">
        <v>3087</v>
      </c>
      <c r="F14" s="60">
        <v>78</v>
      </c>
      <c r="G14" s="60">
        <v>5</v>
      </c>
      <c r="H14" s="60">
        <f t="shared" si="0"/>
        <v>83</v>
      </c>
      <c r="I14" s="60">
        <f t="shared" si="1"/>
        <v>10</v>
      </c>
    </row>
    <row r="15" spans="1:9" s="39" customFormat="1" ht="23.45" customHeight="1">
      <c r="A15" s="8">
        <v>27025</v>
      </c>
      <c r="B15" s="10" t="s">
        <v>211</v>
      </c>
      <c r="C15" s="10" t="s">
        <v>7</v>
      </c>
      <c r="D15" s="41" t="s">
        <v>2995</v>
      </c>
      <c r="E15" s="12" t="s">
        <v>2950</v>
      </c>
      <c r="F15" s="60">
        <v>74</v>
      </c>
      <c r="G15" s="60">
        <v>8.8000000000000007</v>
      </c>
      <c r="H15" s="60">
        <f t="shared" si="0"/>
        <v>82.8</v>
      </c>
      <c r="I15" s="60">
        <f t="shared" si="1"/>
        <v>12</v>
      </c>
    </row>
    <row r="16" spans="1:9" s="39" customFormat="1" ht="23.45" customHeight="1">
      <c r="A16" s="8">
        <v>27087</v>
      </c>
      <c r="B16" s="13" t="s">
        <v>3116</v>
      </c>
      <c r="C16" s="13" t="s">
        <v>25</v>
      </c>
      <c r="D16" s="66" t="s">
        <v>3117</v>
      </c>
      <c r="E16" s="12" t="s">
        <v>3087</v>
      </c>
      <c r="F16" s="60">
        <v>74</v>
      </c>
      <c r="G16" s="60">
        <v>8.8000000000000007</v>
      </c>
      <c r="H16" s="60">
        <f t="shared" si="0"/>
        <v>82.8</v>
      </c>
      <c r="I16" s="60">
        <f t="shared" si="1"/>
        <v>12</v>
      </c>
    </row>
    <row r="17" spans="1:9" s="39" customFormat="1" ht="23.45" customHeight="1">
      <c r="A17" s="8">
        <v>27033</v>
      </c>
      <c r="B17" s="10" t="s">
        <v>3010</v>
      </c>
      <c r="C17" s="10" t="s">
        <v>25</v>
      </c>
      <c r="D17" s="41" t="s">
        <v>3011</v>
      </c>
      <c r="E17" s="12" t="s">
        <v>2950</v>
      </c>
      <c r="F17" s="60">
        <v>75</v>
      </c>
      <c r="G17" s="60">
        <v>7.7</v>
      </c>
      <c r="H17" s="60">
        <f t="shared" si="0"/>
        <v>82.7</v>
      </c>
      <c r="I17" s="60">
        <f t="shared" si="1"/>
        <v>14</v>
      </c>
    </row>
    <row r="18" spans="1:9" s="39" customFormat="1" ht="23.45" customHeight="1">
      <c r="A18" s="8">
        <v>27051</v>
      </c>
      <c r="B18" s="10" t="s">
        <v>3046</v>
      </c>
      <c r="C18" s="10" t="s">
        <v>7</v>
      </c>
      <c r="D18" s="41" t="s">
        <v>3047</v>
      </c>
      <c r="E18" s="12" t="s">
        <v>3018</v>
      </c>
      <c r="F18" s="60">
        <v>73</v>
      </c>
      <c r="G18" s="60">
        <v>8.6999999999999993</v>
      </c>
      <c r="H18" s="60">
        <f t="shared" si="0"/>
        <v>81.7</v>
      </c>
      <c r="I18" s="60">
        <f t="shared" si="1"/>
        <v>15</v>
      </c>
    </row>
    <row r="19" spans="1:9" s="39" customFormat="1" ht="23.45" customHeight="1">
      <c r="A19" s="8">
        <v>27078</v>
      </c>
      <c r="B19" s="10" t="s">
        <v>3099</v>
      </c>
      <c r="C19" s="10" t="s">
        <v>7</v>
      </c>
      <c r="D19" s="41" t="s">
        <v>3100</v>
      </c>
      <c r="E19" s="12" t="s">
        <v>3087</v>
      </c>
      <c r="F19" s="60">
        <v>74</v>
      </c>
      <c r="G19" s="60">
        <v>7.6</v>
      </c>
      <c r="H19" s="60">
        <f t="shared" si="0"/>
        <v>81.599999999999994</v>
      </c>
      <c r="I19" s="60">
        <f t="shared" si="1"/>
        <v>16</v>
      </c>
    </row>
    <row r="20" spans="1:9" s="39" customFormat="1" ht="23.45" customHeight="1">
      <c r="A20" s="8">
        <v>27097</v>
      </c>
      <c r="B20" s="13" t="s">
        <v>3136</v>
      </c>
      <c r="C20" s="13" t="s">
        <v>7</v>
      </c>
      <c r="D20" s="16" t="s">
        <v>3137</v>
      </c>
      <c r="E20" s="12" t="s">
        <v>3087</v>
      </c>
      <c r="F20" s="60">
        <v>73</v>
      </c>
      <c r="G20" s="60">
        <v>8.6</v>
      </c>
      <c r="H20" s="60">
        <f t="shared" si="0"/>
        <v>81.599999999999994</v>
      </c>
      <c r="I20" s="60">
        <f t="shared" si="1"/>
        <v>16</v>
      </c>
    </row>
    <row r="21" spans="1:9" s="39" customFormat="1" ht="23.45" customHeight="1">
      <c r="A21" s="8">
        <v>27061</v>
      </c>
      <c r="B21" s="10" t="s">
        <v>3066</v>
      </c>
      <c r="C21" s="10" t="s">
        <v>25</v>
      </c>
      <c r="D21" s="41" t="s">
        <v>3067</v>
      </c>
      <c r="E21" s="12" t="s">
        <v>3018</v>
      </c>
      <c r="F21" s="60">
        <v>73</v>
      </c>
      <c r="G21" s="60">
        <v>8</v>
      </c>
      <c r="H21" s="60">
        <f t="shared" si="0"/>
        <v>81</v>
      </c>
      <c r="I21" s="60">
        <f t="shared" si="1"/>
        <v>18</v>
      </c>
    </row>
    <row r="22" spans="1:9" s="39" customFormat="1" ht="23.45" customHeight="1">
      <c r="A22" s="8">
        <v>27019</v>
      </c>
      <c r="B22" s="10" t="s">
        <v>2984</v>
      </c>
      <c r="C22" s="10" t="s">
        <v>7</v>
      </c>
      <c r="D22" s="41" t="s">
        <v>2985</v>
      </c>
      <c r="E22" s="12" t="s">
        <v>2950</v>
      </c>
      <c r="F22" s="60">
        <v>71</v>
      </c>
      <c r="G22" s="60">
        <v>9.6999999999999993</v>
      </c>
      <c r="H22" s="60">
        <f t="shared" si="0"/>
        <v>80.7</v>
      </c>
      <c r="I22" s="60">
        <f t="shared" si="1"/>
        <v>19</v>
      </c>
    </row>
    <row r="23" spans="1:9" s="39" customFormat="1" ht="23.45" customHeight="1">
      <c r="A23" s="8">
        <v>27084</v>
      </c>
      <c r="B23" s="10" t="s">
        <v>3111</v>
      </c>
      <c r="C23" s="10" t="s">
        <v>25</v>
      </c>
      <c r="D23" s="41" t="s">
        <v>3112</v>
      </c>
      <c r="E23" s="12" t="s">
        <v>3087</v>
      </c>
      <c r="F23" s="60">
        <v>72</v>
      </c>
      <c r="G23" s="60">
        <v>8.5</v>
      </c>
      <c r="H23" s="60">
        <f t="shared" si="0"/>
        <v>80.5</v>
      </c>
      <c r="I23" s="60">
        <f t="shared" si="1"/>
        <v>20</v>
      </c>
    </row>
    <row r="24" spans="1:9" s="39" customFormat="1" ht="23.45" customHeight="1">
      <c r="A24" s="8">
        <v>27074</v>
      </c>
      <c r="B24" s="10" t="s">
        <v>3092</v>
      </c>
      <c r="C24" s="10" t="s">
        <v>7</v>
      </c>
      <c r="D24" s="41" t="s">
        <v>3093</v>
      </c>
      <c r="E24" s="12" t="s">
        <v>3087</v>
      </c>
      <c r="F24" s="60">
        <v>72</v>
      </c>
      <c r="G24" s="60">
        <v>8.3000000000000007</v>
      </c>
      <c r="H24" s="60">
        <f t="shared" si="0"/>
        <v>80.3</v>
      </c>
      <c r="I24" s="60">
        <f t="shared" si="1"/>
        <v>21</v>
      </c>
    </row>
    <row r="25" spans="1:9" s="39" customFormat="1" ht="23.45" customHeight="1">
      <c r="A25" s="8">
        <v>27103</v>
      </c>
      <c r="B25" s="13" t="s">
        <v>3148</v>
      </c>
      <c r="C25" s="13" t="s">
        <v>7</v>
      </c>
      <c r="D25" s="66" t="s">
        <v>3149</v>
      </c>
      <c r="E25" s="12" t="s">
        <v>3087</v>
      </c>
      <c r="F25" s="60">
        <v>72</v>
      </c>
      <c r="G25" s="60">
        <v>8.1999999999999993</v>
      </c>
      <c r="H25" s="60">
        <f t="shared" si="0"/>
        <v>80.2</v>
      </c>
      <c r="I25" s="60">
        <f t="shared" si="1"/>
        <v>22</v>
      </c>
    </row>
    <row r="26" spans="1:9" s="39" customFormat="1" ht="23.45" customHeight="1">
      <c r="A26" s="8">
        <v>27014</v>
      </c>
      <c r="B26" s="10" t="s">
        <v>2974</v>
      </c>
      <c r="C26" s="10" t="s">
        <v>7</v>
      </c>
      <c r="D26" s="41" t="s">
        <v>2975</v>
      </c>
      <c r="E26" s="12" t="s">
        <v>2950</v>
      </c>
      <c r="F26" s="60">
        <v>73</v>
      </c>
      <c r="G26" s="60">
        <v>7.1</v>
      </c>
      <c r="H26" s="60">
        <f t="shared" si="0"/>
        <v>80.099999999999994</v>
      </c>
      <c r="I26" s="60">
        <f t="shared" si="1"/>
        <v>23</v>
      </c>
    </row>
    <row r="27" spans="1:9" s="39" customFormat="1" ht="23.45" customHeight="1">
      <c r="A27" s="8">
        <v>27114</v>
      </c>
      <c r="B27" s="13" t="s">
        <v>3169</v>
      </c>
      <c r="C27" s="13" t="s">
        <v>7</v>
      </c>
      <c r="D27" s="66" t="s">
        <v>3170</v>
      </c>
      <c r="E27" s="12" t="s">
        <v>3156</v>
      </c>
      <c r="F27" s="60">
        <v>72</v>
      </c>
      <c r="G27" s="60">
        <v>8</v>
      </c>
      <c r="H27" s="60">
        <f t="shared" si="0"/>
        <v>80</v>
      </c>
      <c r="I27" s="60">
        <f t="shared" si="1"/>
        <v>24</v>
      </c>
    </row>
    <row r="28" spans="1:9" s="39" customFormat="1" ht="23.45" customHeight="1">
      <c r="A28" s="8">
        <v>27066</v>
      </c>
      <c r="B28" s="10" t="s">
        <v>3075</v>
      </c>
      <c r="C28" s="10" t="s">
        <v>7</v>
      </c>
      <c r="D28" s="41" t="s">
        <v>3076</v>
      </c>
      <c r="E28" s="12" t="s">
        <v>3018</v>
      </c>
      <c r="F28" s="60">
        <v>72</v>
      </c>
      <c r="G28" s="60">
        <v>7.5</v>
      </c>
      <c r="H28" s="60">
        <f t="shared" si="0"/>
        <v>79.5</v>
      </c>
      <c r="I28" s="60">
        <f t="shared" si="1"/>
        <v>25</v>
      </c>
    </row>
    <row r="29" spans="1:9" s="39" customFormat="1" ht="23.45" customHeight="1">
      <c r="A29" s="8">
        <v>27106</v>
      </c>
      <c r="B29" s="13" t="s">
        <v>3154</v>
      </c>
      <c r="C29" s="13" t="s">
        <v>7</v>
      </c>
      <c r="D29" s="66" t="s">
        <v>3155</v>
      </c>
      <c r="E29" s="12" t="s">
        <v>3156</v>
      </c>
      <c r="F29" s="60">
        <v>73</v>
      </c>
      <c r="G29" s="60">
        <v>6.3</v>
      </c>
      <c r="H29" s="60">
        <f t="shared" si="0"/>
        <v>79.3</v>
      </c>
      <c r="I29" s="60">
        <f t="shared" si="1"/>
        <v>26</v>
      </c>
    </row>
    <row r="30" spans="1:9" s="39" customFormat="1" ht="23.45" customHeight="1">
      <c r="A30" s="8">
        <v>27099</v>
      </c>
      <c r="B30" s="13" t="s">
        <v>3140</v>
      </c>
      <c r="C30" s="13" t="s">
        <v>25</v>
      </c>
      <c r="D30" s="16" t="s">
        <v>3141</v>
      </c>
      <c r="E30" s="12" t="s">
        <v>3087</v>
      </c>
      <c r="F30" s="60">
        <v>74</v>
      </c>
      <c r="G30" s="60">
        <v>5</v>
      </c>
      <c r="H30" s="60">
        <f t="shared" si="0"/>
        <v>79</v>
      </c>
      <c r="I30" s="60">
        <f t="shared" si="1"/>
        <v>27</v>
      </c>
    </row>
    <row r="31" spans="1:9" s="39" customFormat="1" ht="23.45" customHeight="1">
      <c r="A31" s="8">
        <v>27104</v>
      </c>
      <c r="B31" s="13" t="s">
        <v>3150</v>
      </c>
      <c r="C31" s="13" t="s">
        <v>25</v>
      </c>
      <c r="D31" s="66" t="s">
        <v>3151</v>
      </c>
      <c r="E31" s="12" t="s">
        <v>3087</v>
      </c>
      <c r="F31" s="60">
        <v>73</v>
      </c>
      <c r="G31" s="60">
        <v>6</v>
      </c>
      <c r="H31" s="60">
        <f t="shared" si="0"/>
        <v>79</v>
      </c>
      <c r="I31" s="60">
        <f t="shared" si="1"/>
        <v>27</v>
      </c>
    </row>
    <row r="32" spans="1:9" s="39" customFormat="1" ht="23.45" customHeight="1">
      <c r="A32" s="8">
        <v>27017</v>
      </c>
      <c r="B32" s="10" t="s">
        <v>2980</v>
      </c>
      <c r="C32" s="10" t="s">
        <v>7</v>
      </c>
      <c r="D32" s="41" t="s">
        <v>2981</v>
      </c>
      <c r="E32" s="12" t="s">
        <v>2950</v>
      </c>
      <c r="F32" s="60">
        <v>71</v>
      </c>
      <c r="G32" s="60">
        <v>6.4</v>
      </c>
      <c r="H32" s="60">
        <f t="shared" si="0"/>
        <v>77.400000000000006</v>
      </c>
      <c r="I32" s="60">
        <f t="shared" si="1"/>
        <v>29</v>
      </c>
    </row>
    <row r="33" spans="1:9" s="39" customFormat="1" ht="23.45" customHeight="1">
      <c r="A33" s="8">
        <v>27072</v>
      </c>
      <c r="B33" s="10" t="s">
        <v>3088</v>
      </c>
      <c r="C33" s="10" t="s">
        <v>7</v>
      </c>
      <c r="D33" s="41" t="s">
        <v>3089</v>
      </c>
      <c r="E33" s="12" t="s">
        <v>3087</v>
      </c>
      <c r="F33" s="60">
        <v>70</v>
      </c>
      <c r="G33" s="60">
        <v>7.4</v>
      </c>
      <c r="H33" s="60">
        <f t="shared" si="0"/>
        <v>77.400000000000006</v>
      </c>
      <c r="I33" s="60">
        <f t="shared" si="1"/>
        <v>29</v>
      </c>
    </row>
    <row r="34" spans="1:9" s="39" customFormat="1" ht="23.45" customHeight="1">
      <c r="A34" s="8">
        <v>27001</v>
      </c>
      <c r="B34" s="9" t="s">
        <v>2948</v>
      </c>
      <c r="C34" s="10" t="s">
        <v>7</v>
      </c>
      <c r="D34" s="41" t="s">
        <v>2949</v>
      </c>
      <c r="E34" s="12" t="s">
        <v>2950</v>
      </c>
      <c r="F34" s="60">
        <v>69</v>
      </c>
      <c r="G34" s="60">
        <v>8.1</v>
      </c>
      <c r="H34" s="60">
        <f t="shared" si="0"/>
        <v>77.099999999999994</v>
      </c>
      <c r="I34" s="60">
        <f t="shared" si="1"/>
        <v>31</v>
      </c>
    </row>
    <row r="35" spans="1:9" s="39" customFormat="1" ht="23.45" customHeight="1">
      <c r="A35" s="8">
        <v>27044</v>
      </c>
      <c r="B35" s="10" t="s">
        <v>3032</v>
      </c>
      <c r="C35" s="10" t="s">
        <v>7</v>
      </c>
      <c r="D35" s="41" t="s">
        <v>3033</v>
      </c>
      <c r="E35" s="12" t="s">
        <v>3018</v>
      </c>
      <c r="F35" s="60">
        <v>70</v>
      </c>
      <c r="G35" s="60">
        <v>6.9</v>
      </c>
      <c r="H35" s="60">
        <f t="shared" si="0"/>
        <v>76.900000000000006</v>
      </c>
      <c r="I35" s="60">
        <f t="shared" si="1"/>
        <v>32</v>
      </c>
    </row>
    <row r="36" spans="1:9" s="39" customFormat="1" ht="23.45" customHeight="1">
      <c r="A36" s="8">
        <v>27018</v>
      </c>
      <c r="B36" s="10" t="s">
        <v>2982</v>
      </c>
      <c r="C36" s="10" t="s">
        <v>7</v>
      </c>
      <c r="D36" s="41" t="s">
        <v>2983</v>
      </c>
      <c r="E36" s="12" t="s">
        <v>2950</v>
      </c>
      <c r="F36" s="60">
        <v>67</v>
      </c>
      <c r="G36" s="60">
        <v>9.6999999999999993</v>
      </c>
      <c r="H36" s="60">
        <f t="shared" ref="H36:H67" si="2">SUM(F36:G36)</f>
        <v>76.7</v>
      </c>
      <c r="I36" s="60">
        <f t="shared" si="1"/>
        <v>33</v>
      </c>
    </row>
    <row r="37" spans="1:9" s="39" customFormat="1" ht="23.45" customHeight="1">
      <c r="A37" s="8">
        <v>27027</v>
      </c>
      <c r="B37" s="10" t="s">
        <v>2998</v>
      </c>
      <c r="C37" s="10" t="s">
        <v>7</v>
      </c>
      <c r="D37" s="41" t="s">
        <v>2999</v>
      </c>
      <c r="E37" s="12" t="s">
        <v>2950</v>
      </c>
      <c r="F37" s="60">
        <v>69</v>
      </c>
      <c r="G37" s="60">
        <v>7.7</v>
      </c>
      <c r="H37" s="60">
        <f t="shared" si="2"/>
        <v>76.7</v>
      </c>
      <c r="I37" s="60">
        <f t="shared" si="1"/>
        <v>33</v>
      </c>
    </row>
    <row r="38" spans="1:9" s="39" customFormat="1" ht="23.45" customHeight="1">
      <c r="A38" s="8">
        <v>27043</v>
      </c>
      <c r="B38" s="10" t="s">
        <v>1977</v>
      </c>
      <c r="C38" s="10" t="s">
        <v>7</v>
      </c>
      <c r="D38" s="41" t="s">
        <v>3031</v>
      </c>
      <c r="E38" s="12" t="s">
        <v>3018</v>
      </c>
      <c r="F38" s="60">
        <v>69</v>
      </c>
      <c r="G38" s="60">
        <v>7.7</v>
      </c>
      <c r="H38" s="60">
        <f t="shared" si="2"/>
        <v>76.7</v>
      </c>
      <c r="I38" s="60">
        <f t="shared" si="1"/>
        <v>33</v>
      </c>
    </row>
    <row r="39" spans="1:9" s="39" customFormat="1" ht="23.45" customHeight="1">
      <c r="A39" s="8">
        <v>27089</v>
      </c>
      <c r="B39" s="13" t="s">
        <v>3120</v>
      </c>
      <c r="C39" s="13" t="s">
        <v>7</v>
      </c>
      <c r="D39" s="66" t="s">
        <v>3121</v>
      </c>
      <c r="E39" s="12" t="s">
        <v>3087</v>
      </c>
      <c r="F39" s="60">
        <v>67</v>
      </c>
      <c r="G39" s="60">
        <v>9.5</v>
      </c>
      <c r="H39" s="60">
        <f t="shared" si="2"/>
        <v>76.5</v>
      </c>
      <c r="I39" s="60">
        <f t="shared" si="1"/>
        <v>36</v>
      </c>
    </row>
    <row r="40" spans="1:9" s="39" customFormat="1" ht="23.45" customHeight="1">
      <c r="A40" s="8">
        <v>27096</v>
      </c>
      <c r="B40" s="13" t="s">
        <v>3134</v>
      </c>
      <c r="C40" s="13" t="s">
        <v>7</v>
      </c>
      <c r="D40" s="66" t="s">
        <v>3135</v>
      </c>
      <c r="E40" s="12" t="s">
        <v>3087</v>
      </c>
      <c r="F40" s="60">
        <v>69</v>
      </c>
      <c r="G40" s="60">
        <v>7.2</v>
      </c>
      <c r="H40" s="60">
        <f t="shared" si="2"/>
        <v>76.2</v>
      </c>
      <c r="I40" s="60">
        <f t="shared" si="1"/>
        <v>37</v>
      </c>
    </row>
    <row r="41" spans="1:9" s="39" customFormat="1" ht="23.45" customHeight="1">
      <c r="A41" s="8">
        <v>27003</v>
      </c>
      <c r="B41" s="10" t="s">
        <v>2953</v>
      </c>
      <c r="C41" s="10" t="s">
        <v>7</v>
      </c>
      <c r="D41" s="41" t="s">
        <v>2954</v>
      </c>
      <c r="E41" s="12" t="s">
        <v>2950</v>
      </c>
      <c r="F41" s="60">
        <v>69</v>
      </c>
      <c r="G41" s="60">
        <v>7</v>
      </c>
      <c r="H41" s="60">
        <f t="shared" si="2"/>
        <v>76</v>
      </c>
      <c r="I41" s="60">
        <f t="shared" si="1"/>
        <v>38</v>
      </c>
    </row>
    <row r="42" spans="1:9" s="39" customFormat="1" ht="23.45" customHeight="1">
      <c r="A42" s="8">
        <v>27015</v>
      </c>
      <c r="B42" s="10" t="s">
        <v>2976</v>
      </c>
      <c r="C42" s="10" t="s">
        <v>7</v>
      </c>
      <c r="D42" s="41" t="s">
        <v>2977</v>
      </c>
      <c r="E42" s="12" t="s">
        <v>2950</v>
      </c>
      <c r="F42" s="60">
        <v>68</v>
      </c>
      <c r="G42" s="60">
        <v>8</v>
      </c>
      <c r="H42" s="60">
        <f t="shared" si="2"/>
        <v>76</v>
      </c>
      <c r="I42" s="60">
        <f t="shared" si="1"/>
        <v>38</v>
      </c>
    </row>
    <row r="43" spans="1:9" s="39" customFormat="1" ht="23.45" customHeight="1">
      <c r="A43" s="8">
        <v>27053</v>
      </c>
      <c r="B43" s="10" t="s">
        <v>3050</v>
      </c>
      <c r="C43" s="10" t="s">
        <v>7</v>
      </c>
      <c r="D43" s="41" t="s">
        <v>3051</v>
      </c>
      <c r="E43" s="12" t="s">
        <v>3018</v>
      </c>
      <c r="F43" s="60">
        <v>67</v>
      </c>
      <c r="G43" s="60">
        <v>9</v>
      </c>
      <c r="H43" s="60">
        <f t="shared" si="2"/>
        <v>76</v>
      </c>
      <c r="I43" s="60">
        <f t="shared" si="1"/>
        <v>38</v>
      </c>
    </row>
    <row r="44" spans="1:9" s="40" customFormat="1" ht="23.45" customHeight="1">
      <c r="A44" s="8">
        <v>27042</v>
      </c>
      <c r="B44" s="10" t="s">
        <v>3029</v>
      </c>
      <c r="C44" s="10" t="s">
        <v>7</v>
      </c>
      <c r="D44" s="41" t="s">
        <v>3030</v>
      </c>
      <c r="E44" s="12" t="s">
        <v>3018</v>
      </c>
      <c r="F44" s="60">
        <v>68</v>
      </c>
      <c r="G44" s="60">
        <v>7.8</v>
      </c>
      <c r="H44" s="60">
        <f t="shared" si="2"/>
        <v>75.8</v>
      </c>
      <c r="I44" s="60">
        <f t="shared" si="1"/>
        <v>41</v>
      </c>
    </row>
    <row r="45" spans="1:9" s="39" customFormat="1" ht="23.45" customHeight="1">
      <c r="A45" s="8">
        <v>27063</v>
      </c>
      <c r="B45" s="10" t="s">
        <v>3070</v>
      </c>
      <c r="C45" s="10" t="s">
        <v>7</v>
      </c>
      <c r="D45" s="41" t="s">
        <v>3071</v>
      </c>
      <c r="E45" s="12" t="s">
        <v>3018</v>
      </c>
      <c r="F45" s="60">
        <v>69</v>
      </c>
      <c r="G45" s="60">
        <v>6.7</v>
      </c>
      <c r="H45" s="60">
        <f t="shared" si="2"/>
        <v>75.7</v>
      </c>
      <c r="I45" s="60">
        <f t="shared" si="1"/>
        <v>42</v>
      </c>
    </row>
    <row r="46" spans="1:9" s="39" customFormat="1" ht="23.45" customHeight="1">
      <c r="A46" s="8">
        <v>27013</v>
      </c>
      <c r="B46" s="10" t="s">
        <v>2972</v>
      </c>
      <c r="C46" s="10" t="s">
        <v>7</v>
      </c>
      <c r="D46" s="41" t="s">
        <v>2973</v>
      </c>
      <c r="E46" s="12" t="s">
        <v>2950</v>
      </c>
      <c r="F46" s="60">
        <v>70</v>
      </c>
      <c r="G46" s="60">
        <v>5.0999999999999996</v>
      </c>
      <c r="H46" s="60">
        <f t="shared" si="2"/>
        <v>75.099999999999994</v>
      </c>
      <c r="I46" s="60">
        <f t="shared" si="1"/>
        <v>43</v>
      </c>
    </row>
    <row r="47" spans="1:9" s="39" customFormat="1" ht="23.45" customHeight="1">
      <c r="A47" s="8">
        <v>27035</v>
      </c>
      <c r="B47" s="10" t="s">
        <v>3014</v>
      </c>
      <c r="C47" s="10" t="s">
        <v>7</v>
      </c>
      <c r="D47" s="41" t="s">
        <v>3015</v>
      </c>
      <c r="E47" s="12" t="s">
        <v>2950</v>
      </c>
      <c r="F47" s="60">
        <v>68</v>
      </c>
      <c r="G47" s="60">
        <v>6.8</v>
      </c>
      <c r="H47" s="60">
        <f t="shared" si="2"/>
        <v>74.8</v>
      </c>
      <c r="I47" s="60">
        <f t="shared" si="1"/>
        <v>44</v>
      </c>
    </row>
    <row r="48" spans="1:9" s="39" customFormat="1" ht="23.45" customHeight="1">
      <c r="A48" s="8">
        <v>27022</v>
      </c>
      <c r="B48" s="10" t="s">
        <v>56</v>
      </c>
      <c r="C48" s="10" t="s">
        <v>7</v>
      </c>
      <c r="D48" s="41" t="s">
        <v>2990</v>
      </c>
      <c r="E48" s="12" t="s">
        <v>2950</v>
      </c>
      <c r="F48" s="60">
        <v>68</v>
      </c>
      <c r="G48" s="60">
        <v>6.3</v>
      </c>
      <c r="H48" s="60">
        <f t="shared" si="2"/>
        <v>74.3</v>
      </c>
      <c r="I48" s="60">
        <f t="shared" si="1"/>
        <v>45</v>
      </c>
    </row>
    <row r="49" spans="1:9" s="39" customFormat="1" ht="23.45" customHeight="1">
      <c r="A49" s="8">
        <v>27034</v>
      </c>
      <c r="B49" s="10" t="s">
        <v>3012</v>
      </c>
      <c r="C49" s="10" t="s">
        <v>25</v>
      </c>
      <c r="D49" s="41" t="s">
        <v>3013</v>
      </c>
      <c r="E49" s="12" t="s">
        <v>2950</v>
      </c>
      <c r="F49" s="60">
        <v>69</v>
      </c>
      <c r="G49" s="60">
        <v>5</v>
      </c>
      <c r="H49" s="60">
        <f t="shared" si="2"/>
        <v>74</v>
      </c>
      <c r="I49" s="60">
        <f t="shared" si="1"/>
        <v>46</v>
      </c>
    </row>
    <row r="50" spans="1:9" s="39" customFormat="1" ht="23.45" customHeight="1">
      <c r="A50" s="8">
        <v>27046</v>
      </c>
      <c r="B50" s="10" t="s">
        <v>3036</v>
      </c>
      <c r="C50" s="10" t="s">
        <v>7</v>
      </c>
      <c r="D50" s="41" t="s">
        <v>3037</v>
      </c>
      <c r="E50" s="12" t="s">
        <v>3018</v>
      </c>
      <c r="F50" s="60">
        <v>65</v>
      </c>
      <c r="G50" s="60">
        <v>8</v>
      </c>
      <c r="H50" s="60">
        <f t="shared" si="2"/>
        <v>73</v>
      </c>
      <c r="I50" s="60">
        <f t="shared" si="1"/>
        <v>47</v>
      </c>
    </row>
    <row r="51" spans="1:9" s="39" customFormat="1" ht="23.45" customHeight="1">
      <c r="A51" s="8">
        <v>27060</v>
      </c>
      <c r="B51" s="10" t="s">
        <v>3064</v>
      </c>
      <c r="C51" s="10" t="s">
        <v>7</v>
      </c>
      <c r="D51" s="41" t="s">
        <v>3065</v>
      </c>
      <c r="E51" s="12" t="s">
        <v>3018</v>
      </c>
      <c r="F51" s="60">
        <v>66</v>
      </c>
      <c r="G51" s="60">
        <v>7</v>
      </c>
      <c r="H51" s="60">
        <f t="shared" si="2"/>
        <v>73</v>
      </c>
      <c r="I51" s="60">
        <f t="shared" si="1"/>
        <v>47</v>
      </c>
    </row>
    <row r="52" spans="1:9" s="39" customFormat="1" ht="23.45" customHeight="1">
      <c r="A52" s="8">
        <v>27064</v>
      </c>
      <c r="B52" s="10" t="s">
        <v>3072</v>
      </c>
      <c r="C52" s="10" t="s">
        <v>25</v>
      </c>
      <c r="D52" s="41" t="s">
        <v>3073</v>
      </c>
      <c r="E52" s="12" t="s">
        <v>3018</v>
      </c>
      <c r="F52" s="60">
        <v>67</v>
      </c>
      <c r="G52" s="60">
        <v>6</v>
      </c>
      <c r="H52" s="60">
        <f t="shared" si="2"/>
        <v>73</v>
      </c>
      <c r="I52" s="60">
        <f t="shared" si="1"/>
        <v>47</v>
      </c>
    </row>
    <row r="53" spans="1:9" s="39" customFormat="1" ht="23.45" customHeight="1">
      <c r="A53" s="8">
        <v>27073</v>
      </c>
      <c r="B53" s="10" t="s">
        <v>3090</v>
      </c>
      <c r="C53" s="10" t="s">
        <v>25</v>
      </c>
      <c r="D53" s="41" t="s">
        <v>3091</v>
      </c>
      <c r="E53" s="12" t="s">
        <v>3087</v>
      </c>
      <c r="F53" s="60">
        <v>68</v>
      </c>
      <c r="G53" s="60">
        <v>5</v>
      </c>
      <c r="H53" s="60">
        <f t="shared" si="2"/>
        <v>73</v>
      </c>
      <c r="I53" s="60">
        <f t="shared" si="1"/>
        <v>47</v>
      </c>
    </row>
    <row r="54" spans="1:9" s="39" customFormat="1" ht="23.45" customHeight="1">
      <c r="A54" s="8">
        <v>27111</v>
      </c>
      <c r="B54" s="13" t="s">
        <v>2829</v>
      </c>
      <c r="C54" s="13" t="s">
        <v>7</v>
      </c>
      <c r="D54" s="66" t="s">
        <v>3165</v>
      </c>
      <c r="E54" s="12" t="s">
        <v>3156</v>
      </c>
      <c r="F54" s="60">
        <v>67</v>
      </c>
      <c r="G54" s="60">
        <v>5.7</v>
      </c>
      <c r="H54" s="60">
        <f t="shared" si="2"/>
        <v>72.7</v>
      </c>
      <c r="I54" s="60">
        <f t="shared" si="1"/>
        <v>51</v>
      </c>
    </row>
    <row r="55" spans="1:9" s="39" customFormat="1" ht="23.45" customHeight="1">
      <c r="A55" s="8">
        <v>27005</v>
      </c>
      <c r="B55" s="10" t="s">
        <v>2957</v>
      </c>
      <c r="C55" s="10" t="s">
        <v>7</v>
      </c>
      <c r="D55" s="41" t="s">
        <v>2958</v>
      </c>
      <c r="E55" s="12" t="s">
        <v>2950</v>
      </c>
      <c r="F55" s="60">
        <v>64</v>
      </c>
      <c r="G55" s="60">
        <v>8.3000000000000007</v>
      </c>
      <c r="H55" s="60">
        <f t="shared" si="2"/>
        <v>72.3</v>
      </c>
      <c r="I55" s="60">
        <f t="shared" si="1"/>
        <v>52</v>
      </c>
    </row>
    <row r="56" spans="1:9" s="39" customFormat="1" ht="23.45" customHeight="1">
      <c r="A56" s="8">
        <v>27080</v>
      </c>
      <c r="B56" s="10" t="s">
        <v>3103</v>
      </c>
      <c r="C56" s="10" t="s">
        <v>7</v>
      </c>
      <c r="D56" s="41" t="s">
        <v>3104</v>
      </c>
      <c r="E56" s="12" t="s">
        <v>3087</v>
      </c>
      <c r="F56" s="60">
        <v>65</v>
      </c>
      <c r="G56" s="60">
        <v>7.1</v>
      </c>
      <c r="H56" s="60">
        <f t="shared" si="2"/>
        <v>72.099999999999994</v>
      </c>
      <c r="I56" s="60">
        <f t="shared" si="1"/>
        <v>53</v>
      </c>
    </row>
    <row r="57" spans="1:9" s="39" customFormat="1" ht="23.45" customHeight="1">
      <c r="A57" s="8">
        <v>27047</v>
      </c>
      <c r="B57" s="10" t="s">
        <v>3038</v>
      </c>
      <c r="C57" s="10" t="s">
        <v>7</v>
      </c>
      <c r="D57" s="41" t="s">
        <v>3039</v>
      </c>
      <c r="E57" s="12" t="s">
        <v>3018</v>
      </c>
      <c r="F57" s="60">
        <v>64</v>
      </c>
      <c r="G57" s="60">
        <v>8</v>
      </c>
      <c r="H57" s="60">
        <f t="shared" si="2"/>
        <v>72</v>
      </c>
      <c r="I57" s="60">
        <f t="shared" si="1"/>
        <v>54</v>
      </c>
    </row>
    <row r="58" spans="1:9" s="39" customFormat="1" ht="23.45" customHeight="1">
      <c r="A58" s="8">
        <v>27092</v>
      </c>
      <c r="B58" s="13" t="s">
        <v>3126</v>
      </c>
      <c r="C58" s="13" t="s">
        <v>25</v>
      </c>
      <c r="D58" s="66" t="s">
        <v>3127</v>
      </c>
      <c r="E58" s="12" t="s">
        <v>3087</v>
      </c>
      <c r="F58" s="60">
        <v>65</v>
      </c>
      <c r="G58" s="60">
        <v>6.8</v>
      </c>
      <c r="H58" s="60">
        <f t="shared" si="2"/>
        <v>71.8</v>
      </c>
      <c r="I58" s="60">
        <f t="shared" si="1"/>
        <v>55</v>
      </c>
    </row>
    <row r="59" spans="1:9" s="39" customFormat="1" ht="23.45" customHeight="1">
      <c r="A59" s="8">
        <v>27082</v>
      </c>
      <c r="B59" s="10" t="s">
        <v>3107</v>
      </c>
      <c r="C59" s="10" t="s">
        <v>7</v>
      </c>
      <c r="D59" s="41" t="s">
        <v>3108</v>
      </c>
      <c r="E59" s="12" t="s">
        <v>3087</v>
      </c>
      <c r="F59" s="60">
        <v>66</v>
      </c>
      <c r="G59" s="60">
        <v>5.5</v>
      </c>
      <c r="H59" s="60">
        <f t="shared" si="2"/>
        <v>71.5</v>
      </c>
      <c r="I59" s="60">
        <f t="shared" si="1"/>
        <v>56</v>
      </c>
    </row>
    <row r="60" spans="1:9" s="39" customFormat="1" ht="23.45" customHeight="1">
      <c r="A60" s="8">
        <v>27095</v>
      </c>
      <c r="B60" s="13" t="s">
        <v>3132</v>
      </c>
      <c r="C60" s="13" t="s">
        <v>7</v>
      </c>
      <c r="D60" s="66" t="s">
        <v>3133</v>
      </c>
      <c r="E60" s="12" t="s">
        <v>3087</v>
      </c>
      <c r="F60" s="60">
        <v>67</v>
      </c>
      <c r="G60" s="60">
        <v>4.5</v>
      </c>
      <c r="H60" s="60">
        <f t="shared" si="2"/>
        <v>71.5</v>
      </c>
      <c r="I60" s="60">
        <f t="shared" si="1"/>
        <v>56</v>
      </c>
    </row>
    <row r="61" spans="1:9" s="39" customFormat="1" ht="23.45" customHeight="1">
      <c r="A61" s="8">
        <v>27054</v>
      </c>
      <c r="B61" s="10" t="s">
        <v>3052</v>
      </c>
      <c r="C61" s="10" t="s">
        <v>7</v>
      </c>
      <c r="D61" s="68" t="s">
        <v>3053</v>
      </c>
      <c r="E61" s="12" t="s">
        <v>3018</v>
      </c>
      <c r="F61" s="60">
        <v>65</v>
      </c>
      <c r="G61" s="60">
        <v>6.1</v>
      </c>
      <c r="H61" s="60">
        <f t="shared" si="2"/>
        <v>71.099999999999994</v>
      </c>
      <c r="I61" s="60">
        <f t="shared" si="1"/>
        <v>58</v>
      </c>
    </row>
    <row r="62" spans="1:9" s="39" customFormat="1" ht="23.45" customHeight="1">
      <c r="A62" s="8">
        <v>27055</v>
      </c>
      <c r="B62" s="10" t="s">
        <v>3054</v>
      </c>
      <c r="C62" s="10" t="s">
        <v>7</v>
      </c>
      <c r="D62" s="41" t="s">
        <v>3055</v>
      </c>
      <c r="E62" s="12" t="s">
        <v>3018</v>
      </c>
      <c r="F62" s="60">
        <v>64</v>
      </c>
      <c r="G62" s="60">
        <v>7</v>
      </c>
      <c r="H62" s="60">
        <f t="shared" si="2"/>
        <v>71</v>
      </c>
      <c r="I62" s="60">
        <f t="shared" si="1"/>
        <v>59</v>
      </c>
    </row>
    <row r="63" spans="1:9" s="39" customFormat="1" ht="23.45" customHeight="1">
      <c r="A63" s="8">
        <v>27026</v>
      </c>
      <c r="B63" s="10" t="s">
        <v>2996</v>
      </c>
      <c r="C63" s="10" t="s">
        <v>7</v>
      </c>
      <c r="D63" s="41" t="s">
        <v>2997</v>
      </c>
      <c r="E63" s="12" t="s">
        <v>2950</v>
      </c>
      <c r="F63" s="60">
        <v>63</v>
      </c>
      <c r="G63" s="60">
        <v>7.5</v>
      </c>
      <c r="H63" s="60">
        <f t="shared" si="2"/>
        <v>70.5</v>
      </c>
      <c r="I63" s="60">
        <f t="shared" si="1"/>
        <v>60</v>
      </c>
    </row>
    <row r="64" spans="1:9" s="39" customFormat="1" ht="23.45" customHeight="1">
      <c r="A64" s="8">
        <v>27086</v>
      </c>
      <c r="B64" s="10" t="s">
        <v>3114</v>
      </c>
      <c r="C64" s="10" t="s">
        <v>25</v>
      </c>
      <c r="D64" s="41" t="s">
        <v>3115</v>
      </c>
      <c r="E64" s="12" t="s">
        <v>3087</v>
      </c>
      <c r="F64" s="60">
        <v>64</v>
      </c>
      <c r="G64" s="60">
        <v>6.4</v>
      </c>
      <c r="H64" s="60">
        <f t="shared" si="2"/>
        <v>70.400000000000006</v>
      </c>
      <c r="I64" s="60">
        <f t="shared" si="1"/>
        <v>61</v>
      </c>
    </row>
    <row r="65" spans="1:9" s="39" customFormat="1" ht="23.45" customHeight="1">
      <c r="A65" s="8">
        <v>27088</v>
      </c>
      <c r="B65" s="13" t="s">
        <v>3118</v>
      </c>
      <c r="C65" s="13" t="s">
        <v>7</v>
      </c>
      <c r="D65" s="66" t="s">
        <v>3119</v>
      </c>
      <c r="E65" s="12" t="s">
        <v>3087</v>
      </c>
      <c r="F65" s="60">
        <v>62</v>
      </c>
      <c r="G65" s="60">
        <v>7.9</v>
      </c>
      <c r="H65" s="60">
        <f t="shared" si="2"/>
        <v>69.900000000000006</v>
      </c>
      <c r="I65" s="60">
        <f t="shared" si="1"/>
        <v>62</v>
      </c>
    </row>
    <row r="66" spans="1:9" s="39" customFormat="1" ht="23.45" customHeight="1">
      <c r="A66" s="8">
        <v>27038</v>
      </c>
      <c r="B66" s="10" t="s">
        <v>3021</v>
      </c>
      <c r="C66" s="10" t="s">
        <v>7</v>
      </c>
      <c r="D66" s="41" t="s">
        <v>3022</v>
      </c>
      <c r="E66" s="12" t="s">
        <v>3018</v>
      </c>
      <c r="F66" s="60">
        <v>63</v>
      </c>
      <c r="G66" s="60">
        <v>6.8</v>
      </c>
      <c r="H66" s="60">
        <f t="shared" si="2"/>
        <v>69.8</v>
      </c>
      <c r="I66" s="60">
        <f t="shared" si="1"/>
        <v>63</v>
      </c>
    </row>
    <row r="67" spans="1:9" s="39" customFormat="1" ht="23.45" customHeight="1">
      <c r="A67" s="8">
        <v>27037</v>
      </c>
      <c r="B67" s="10" t="s">
        <v>3019</v>
      </c>
      <c r="C67" s="10" t="s">
        <v>25</v>
      </c>
      <c r="D67" s="41" t="s">
        <v>3020</v>
      </c>
      <c r="E67" s="12" t="s">
        <v>3018</v>
      </c>
      <c r="F67" s="60">
        <v>66</v>
      </c>
      <c r="G67" s="60">
        <v>3.5</v>
      </c>
      <c r="H67" s="60">
        <f t="shared" si="2"/>
        <v>69.5</v>
      </c>
      <c r="I67" s="60">
        <f t="shared" si="1"/>
        <v>64</v>
      </c>
    </row>
    <row r="68" spans="1:9" s="39" customFormat="1" ht="23.45" customHeight="1">
      <c r="A68" s="8">
        <v>27045</v>
      </c>
      <c r="B68" s="10" t="s">
        <v>3034</v>
      </c>
      <c r="C68" s="10" t="s">
        <v>7</v>
      </c>
      <c r="D68" s="41" t="s">
        <v>3035</v>
      </c>
      <c r="E68" s="12" t="s">
        <v>3018</v>
      </c>
      <c r="F68" s="60">
        <v>62</v>
      </c>
      <c r="G68" s="60">
        <v>6.6</v>
      </c>
      <c r="H68" s="60">
        <f t="shared" ref="H68:H99" si="3">SUM(F68:G68)</f>
        <v>68.599999999999994</v>
      </c>
      <c r="I68" s="60">
        <f t="shared" si="1"/>
        <v>65</v>
      </c>
    </row>
    <row r="69" spans="1:9" s="39" customFormat="1" ht="23.45" customHeight="1">
      <c r="A69" s="8">
        <v>27049</v>
      </c>
      <c r="B69" s="10" t="s">
        <v>3042</v>
      </c>
      <c r="C69" s="10" t="s">
        <v>7</v>
      </c>
      <c r="D69" s="41" t="s">
        <v>3043</v>
      </c>
      <c r="E69" s="12" t="s">
        <v>3018</v>
      </c>
      <c r="F69" s="60">
        <v>63</v>
      </c>
      <c r="G69" s="60">
        <v>5.4</v>
      </c>
      <c r="H69" s="60">
        <f t="shared" si="3"/>
        <v>68.400000000000006</v>
      </c>
      <c r="I69" s="60">
        <f t="shared" ref="I69:I114" si="4">RANK(H69,G$4:H$114,0)</f>
        <v>66</v>
      </c>
    </row>
    <row r="70" spans="1:9" s="39" customFormat="1" ht="23.45" customHeight="1">
      <c r="A70" s="8">
        <v>27020</v>
      </c>
      <c r="B70" s="10" t="s">
        <v>2986</v>
      </c>
      <c r="C70" s="10" t="s">
        <v>7</v>
      </c>
      <c r="D70" s="41" t="s">
        <v>2987</v>
      </c>
      <c r="E70" s="12" t="s">
        <v>2950</v>
      </c>
      <c r="F70" s="60">
        <v>64</v>
      </c>
      <c r="G70" s="60">
        <v>4</v>
      </c>
      <c r="H70" s="60">
        <f t="shared" si="3"/>
        <v>68</v>
      </c>
      <c r="I70" s="60">
        <f t="shared" si="4"/>
        <v>67</v>
      </c>
    </row>
    <row r="71" spans="1:9" s="39" customFormat="1" ht="23.45" customHeight="1">
      <c r="A71" s="8">
        <v>27041</v>
      </c>
      <c r="B71" s="10" t="s">
        <v>3027</v>
      </c>
      <c r="C71" s="10" t="s">
        <v>7</v>
      </c>
      <c r="D71" s="41" t="s">
        <v>3028</v>
      </c>
      <c r="E71" s="12" t="s">
        <v>3018</v>
      </c>
      <c r="F71" s="60">
        <v>61</v>
      </c>
      <c r="G71" s="60">
        <v>6.9</v>
      </c>
      <c r="H71" s="60">
        <f t="shared" si="3"/>
        <v>67.900000000000006</v>
      </c>
      <c r="I71" s="60">
        <f t="shared" si="4"/>
        <v>68</v>
      </c>
    </row>
    <row r="72" spans="1:9" s="39" customFormat="1" ht="23.45" customHeight="1">
      <c r="A72" s="8">
        <v>27068</v>
      </c>
      <c r="B72" s="10" t="s">
        <v>3079</v>
      </c>
      <c r="C72" s="10" t="s">
        <v>7</v>
      </c>
      <c r="D72" s="41" t="s">
        <v>3080</v>
      </c>
      <c r="E72" s="12" t="s">
        <v>3018</v>
      </c>
      <c r="F72" s="60">
        <v>60</v>
      </c>
      <c r="G72" s="60">
        <v>7.3</v>
      </c>
      <c r="H72" s="60">
        <f t="shared" si="3"/>
        <v>67.3</v>
      </c>
      <c r="I72" s="60">
        <f t="shared" si="4"/>
        <v>69</v>
      </c>
    </row>
    <row r="73" spans="1:9" s="39" customFormat="1" ht="23.45" customHeight="1">
      <c r="A73" s="8">
        <v>27102</v>
      </c>
      <c r="B73" s="13" t="s">
        <v>3146</v>
      </c>
      <c r="C73" s="13" t="s">
        <v>7</v>
      </c>
      <c r="D73" s="66" t="s">
        <v>3147</v>
      </c>
      <c r="E73" s="12" t="s">
        <v>3087</v>
      </c>
      <c r="F73" s="60">
        <v>61</v>
      </c>
      <c r="G73" s="60">
        <v>6.1</v>
      </c>
      <c r="H73" s="60">
        <f t="shared" si="3"/>
        <v>67.099999999999994</v>
      </c>
      <c r="I73" s="60">
        <f t="shared" si="4"/>
        <v>70</v>
      </c>
    </row>
    <row r="74" spans="1:9" s="39" customFormat="1" ht="23.45" customHeight="1">
      <c r="A74" s="8">
        <v>27004</v>
      </c>
      <c r="B74" s="10" t="s">
        <v>2955</v>
      </c>
      <c r="C74" s="10" t="s">
        <v>7</v>
      </c>
      <c r="D74" s="41" t="s">
        <v>2956</v>
      </c>
      <c r="E74" s="12" t="s">
        <v>2950</v>
      </c>
      <c r="F74" s="60">
        <v>61</v>
      </c>
      <c r="G74" s="60">
        <v>6</v>
      </c>
      <c r="H74" s="60">
        <f t="shared" si="3"/>
        <v>67</v>
      </c>
      <c r="I74" s="60">
        <f t="shared" si="4"/>
        <v>71</v>
      </c>
    </row>
    <row r="75" spans="1:9" s="39" customFormat="1" ht="23.45" customHeight="1">
      <c r="A75" s="8">
        <v>27052</v>
      </c>
      <c r="B75" s="10" t="s">
        <v>3048</v>
      </c>
      <c r="C75" s="10" t="s">
        <v>7</v>
      </c>
      <c r="D75" s="41" t="s">
        <v>3049</v>
      </c>
      <c r="E75" s="12" t="s">
        <v>3018</v>
      </c>
      <c r="F75" s="60">
        <v>63</v>
      </c>
      <c r="G75" s="60">
        <v>4</v>
      </c>
      <c r="H75" s="60">
        <f t="shared" si="3"/>
        <v>67</v>
      </c>
      <c r="I75" s="60">
        <f t="shared" si="4"/>
        <v>71</v>
      </c>
    </row>
    <row r="76" spans="1:9" s="39" customFormat="1" ht="23.45" customHeight="1">
      <c r="A76" s="8">
        <v>27091</v>
      </c>
      <c r="B76" s="13" t="s">
        <v>3124</v>
      </c>
      <c r="C76" s="13" t="s">
        <v>7</v>
      </c>
      <c r="D76" s="66" t="s">
        <v>3125</v>
      </c>
      <c r="E76" s="12" t="s">
        <v>3087</v>
      </c>
      <c r="F76" s="60">
        <v>59</v>
      </c>
      <c r="G76" s="60">
        <v>7.7</v>
      </c>
      <c r="H76" s="60">
        <f t="shared" si="3"/>
        <v>66.7</v>
      </c>
      <c r="I76" s="60">
        <f t="shared" si="4"/>
        <v>73</v>
      </c>
    </row>
    <row r="77" spans="1:9" s="39" customFormat="1" ht="23.45" customHeight="1">
      <c r="A77" s="8">
        <v>27028</v>
      </c>
      <c r="B77" s="10" t="s">
        <v>3000</v>
      </c>
      <c r="C77" s="10" t="s">
        <v>7</v>
      </c>
      <c r="D77" s="41" t="s">
        <v>3001</v>
      </c>
      <c r="E77" s="12" t="s">
        <v>2950</v>
      </c>
      <c r="F77" s="60">
        <v>61</v>
      </c>
      <c r="G77" s="60">
        <v>5.5</v>
      </c>
      <c r="H77" s="60">
        <f t="shared" si="3"/>
        <v>66.5</v>
      </c>
      <c r="I77" s="60">
        <f t="shared" si="4"/>
        <v>74</v>
      </c>
    </row>
    <row r="78" spans="1:9" s="39" customFormat="1" ht="23.45" customHeight="1">
      <c r="A78" s="8">
        <v>27036</v>
      </c>
      <c r="B78" s="10" t="s">
        <v>3016</v>
      </c>
      <c r="C78" s="10" t="s">
        <v>7</v>
      </c>
      <c r="D78" s="41" t="s">
        <v>3017</v>
      </c>
      <c r="E78" s="12" t="s">
        <v>3018</v>
      </c>
      <c r="F78" s="60">
        <v>62</v>
      </c>
      <c r="G78" s="60">
        <v>3.5</v>
      </c>
      <c r="H78" s="60">
        <f t="shared" si="3"/>
        <v>65.5</v>
      </c>
      <c r="I78" s="60">
        <f t="shared" si="4"/>
        <v>75</v>
      </c>
    </row>
    <row r="79" spans="1:9" s="39" customFormat="1" ht="23.45" customHeight="1">
      <c r="A79" s="8">
        <v>27032</v>
      </c>
      <c r="B79" s="10" t="s">
        <v>3008</v>
      </c>
      <c r="C79" s="10" t="s">
        <v>25</v>
      </c>
      <c r="D79" s="41" t="s">
        <v>3009</v>
      </c>
      <c r="E79" s="12" t="s">
        <v>2950</v>
      </c>
      <c r="F79" s="60">
        <v>60</v>
      </c>
      <c r="G79" s="60">
        <v>5.2</v>
      </c>
      <c r="H79" s="60">
        <f t="shared" si="3"/>
        <v>65.2</v>
      </c>
      <c r="I79" s="60">
        <f t="shared" si="4"/>
        <v>76</v>
      </c>
    </row>
    <row r="80" spans="1:9" s="39" customFormat="1" ht="23.45" customHeight="1">
      <c r="A80" s="8">
        <v>27039</v>
      </c>
      <c r="B80" s="10" t="s">
        <v>3023</v>
      </c>
      <c r="C80" s="10" t="s">
        <v>7</v>
      </c>
      <c r="D80" s="41" t="s">
        <v>3024</v>
      </c>
      <c r="E80" s="12" t="s">
        <v>3018</v>
      </c>
      <c r="F80" s="60">
        <v>59</v>
      </c>
      <c r="G80" s="60">
        <v>6.2</v>
      </c>
      <c r="H80" s="60">
        <f t="shared" si="3"/>
        <v>65.2</v>
      </c>
      <c r="I80" s="60">
        <f t="shared" si="4"/>
        <v>76</v>
      </c>
    </row>
    <row r="81" spans="1:9" s="39" customFormat="1" ht="23.45" customHeight="1">
      <c r="A81" s="8">
        <v>27057</v>
      </c>
      <c r="B81" s="10" t="s">
        <v>3058</v>
      </c>
      <c r="C81" s="10" t="s">
        <v>7</v>
      </c>
      <c r="D81" s="41" t="s">
        <v>3059</v>
      </c>
      <c r="E81" s="12" t="s">
        <v>3018</v>
      </c>
      <c r="F81" s="60">
        <v>60</v>
      </c>
      <c r="G81" s="60">
        <v>4.8</v>
      </c>
      <c r="H81" s="60">
        <f t="shared" si="3"/>
        <v>64.8</v>
      </c>
      <c r="I81" s="60">
        <f t="shared" si="4"/>
        <v>78</v>
      </c>
    </row>
    <row r="82" spans="1:9" s="39" customFormat="1" ht="23.45" customHeight="1">
      <c r="A82" s="8">
        <v>27077</v>
      </c>
      <c r="B82" s="10" t="s">
        <v>3097</v>
      </c>
      <c r="C82" s="10" t="s">
        <v>7</v>
      </c>
      <c r="D82" s="41" t="s">
        <v>3098</v>
      </c>
      <c r="E82" s="12" t="s">
        <v>3087</v>
      </c>
      <c r="F82" s="60">
        <v>57</v>
      </c>
      <c r="G82" s="60">
        <v>6.7</v>
      </c>
      <c r="H82" s="60">
        <f t="shared" si="3"/>
        <v>63.7</v>
      </c>
      <c r="I82" s="60">
        <f t="shared" si="4"/>
        <v>79</v>
      </c>
    </row>
    <row r="83" spans="1:9" s="39" customFormat="1" ht="23.45" customHeight="1">
      <c r="A83" s="8">
        <v>27100</v>
      </c>
      <c r="B83" s="13" t="s">
        <v>3142</v>
      </c>
      <c r="C83" s="13" t="s">
        <v>7</v>
      </c>
      <c r="D83" s="66" t="s">
        <v>3143</v>
      </c>
      <c r="E83" s="12" t="s">
        <v>3087</v>
      </c>
      <c r="F83" s="60">
        <v>57</v>
      </c>
      <c r="G83" s="60">
        <v>6.1</v>
      </c>
      <c r="H83" s="60">
        <f t="shared" si="3"/>
        <v>63.1</v>
      </c>
      <c r="I83" s="60">
        <f t="shared" si="4"/>
        <v>80</v>
      </c>
    </row>
    <row r="84" spans="1:9" s="39" customFormat="1" ht="23.45" customHeight="1">
      <c r="A84" s="8">
        <v>27030</v>
      </c>
      <c r="B84" s="10" t="s">
        <v>3004</v>
      </c>
      <c r="C84" s="10" t="s">
        <v>7</v>
      </c>
      <c r="D84" s="41" t="s">
        <v>3005</v>
      </c>
      <c r="E84" s="12" t="s">
        <v>2950</v>
      </c>
      <c r="F84" s="60">
        <v>54</v>
      </c>
      <c r="G84" s="60">
        <v>7.9</v>
      </c>
      <c r="H84" s="60">
        <f t="shared" si="3"/>
        <v>61.9</v>
      </c>
      <c r="I84" s="60">
        <f t="shared" si="4"/>
        <v>81</v>
      </c>
    </row>
    <row r="85" spans="1:9" s="39" customFormat="1" ht="23.45" customHeight="1">
      <c r="A85" s="8">
        <v>27090</v>
      </c>
      <c r="B85" s="13" t="s">
        <v>3122</v>
      </c>
      <c r="C85" s="13" t="s">
        <v>7</v>
      </c>
      <c r="D85" s="66" t="s">
        <v>3123</v>
      </c>
      <c r="E85" s="12" t="s">
        <v>3087</v>
      </c>
      <c r="F85" s="60">
        <v>56</v>
      </c>
      <c r="G85" s="60">
        <v>5.4</v>
      </c>
      <c r="H85" s="60">
        <f t="shared" si="3"/>
        <v>61.4</v>
      </c>
      <c r="I85" s="60">
        <f t="shared" si="4"/>
        <v>82</v>
      </c>
    </row>
    <row r="86" spans="1:9" s="39" customFormat="1" ht="23.45" customHeight="1">
      <c r="A86" s="8">
        <v>27062</v>
      </c>
      <c r="B86" s="10" t="s">
        <v>3068</v>
      </c>
      <c r="C86" s="10" t="s">
        <v>7</v>
      </c>
      <c r="D86" s="41" t="s">
        <v>3069</v>
      </c>
      <c r="E86" s="12" t="s">
        <v>3018</v>
      </c>
      <c r="F86" s="60">
        <v>55</v>
      </c>
      <c r="G86" s="60">
        <v>6</v>
      </c>
      <c r="H86" s="60">
        <f t="shared" si="3"/>
        <v>61</v>
      </c>
      <c r="I86" s="60">
        <f t="shared" si="4"/>
        <v>83</v>
      </c>
    </row>
    <row r="87" spans="1:9" s="2" customFormat="1" ht="23.45" customHeight="1">
      <c r="A87" s="8">
        <v>27107</v>
      </c>
      <c r="B87" s="13" t="s">
        <v>3157</v>
      </c>
      <c r="C87" s="13" t="s">
        <v>7</v>
      </c>
      <c r="D87" s="66" t="s">
        <v>3158</v>
      </c>
      <c r="E87" s="12" t="s">
        <v>3156</v>
      </c>
      <c r="F87" s="60">
        <v>54</v>
      </c>
      <c r="G87" s="60">
        <v>6.4</v>
      </c>
      <c r="H87" s="60">
        <f t="shared" si="3"/>
        <v>60.4</v>
      </c>
      <c r="I87" s="60">
        <f t="shared" si="4"/>
        <v>84</v>
      </c>
    </row>
    <row r="88" spans="1:9" s="2" customFormat="1" ht="23.45" customHeight="1">
      <c r="A88" s="8">
        <v>27040</v>
      </c>
      <c r="B88" s="10" t="s">
        <v>3025</v>
      </c>
      <c r="C88" s="10" t="s">
        <v>7</v>
      </c>
      <c r="D88" s="41" t="s">
        <v>3026</v>
      </c>
      <c r="E88" s="12" t="s">
        <v>3018</v>
      </c>
      <c r="F88" s="60">
        <v>53</v>
      </c>
      <c r="G88" s="60">
        <v>7.2</v>
      </c>
      <c r="H88" s="60">
        <f t="shared" si="3"/>
        <v>60.2</v>
      </c>
      <c r="I88" s="60">
        <f t="shared" si="4"/>
        <v>85</v>
      </c>
    </row>
    <row r="89" spans="1:9" s="2" customFormat="1" ht="23.45" customHeight="1">
      <c r="A89" s="8">
        <v>27031</v>
      </c>
      <c r="B89" s="10" t="s">
        <v>3006</v>
      </c>
      <c r="C89" s="10" t="s">
        <v>7</v>
      </c>
      <c r="D89" s="42" t="s">
        <v>3007</v>
      </c>
      <c r="E89" s="12" t="s">
        <v>2950</v>
      </c>
      <c r="F89" s="60">
        <v>54</v>
      </c>
      <c r="G89" s="60">
        <v>5.9</v>
      </c>
      <c r="H89" s="60">
        <f t="shared" si="3"/>
        <v>59.9</v>
      </c>
      <c r="I89" s="60">
        <f t="shared" si="4"/>
        <v>86</v>
      </c>
    </row>
    <row r="90" spans="1:9" s="2" customFormat="1" ht="23.45" customHeight="1">
      <c r="A90" s="8">
        <v>27093</v>
      </c>
      <c r="B90" s="13" t="s">
        <v>3128</v>
      </c>
      <c r="C90" s="13" t="s">
        <v>7</v>
      </c>
      <c r="D90" s="66" t="s">
        <v>3129</v>
      </c>
      <c r="E90" s="12" t="s">
        <v>3087</v>
      </c>
      <c r="F90" s="60">
        <v>53</v>
      </c>
      <c r="G90" s="60">
        <v>6.5</v>
      </c>
      <c r="H90" s="60">
        <f t="shared" si="3"/>
        <v>59.5</v>
      </c>
      <c r="I90" s="60">
        <f t="shared" si="4"/>
        <v>87</v>
      </c>
    </row>
    <row r="91" spans="1:9" s="2" customFormat="1" ht="23.45" customHeight="1">
      <c r="A91" s="8">
        <v>27010</v>
      </c>
      <c r="B91" s="10" t="s">
        <v>2967</v>
      </c>
      <c r="C91" s="10" t="s">
        <v>7</v>
      </c>
      <c r="D91" s="41" t="s">
        <v>2968</v>
      </c>
      <c r="E91" s="12" t="s">
        <v>2950</v>
      </c>
      <c r="F91" s="60">
        <v>52</v>
      </c>
      <c r="G91" s="60">
        <v>7.1</v>
      </c>
      <c r="H91" s="60">
        <f t="shared" si="3"/>
        <v>59.1</v>
      </c>
      <c r="I91" s="60">
        <f t="shared" si="4"/>
        <v>88</v>
      </c>
    </row>
    <row r="92" spans="1:9" s="2" customFormat="1" ht="23.45" customHeight="1">
      <c r="A92" s="8">
        <v>27065</v>
      </c>
      <c r="B92" s="10" t="s">
        <v>1036</v>
      </c>
      <c r="C92" s="10" t="s">
        <v>7</v>
      </c>
      <c r="D92" s="41" t="s">
        <v>3074</v>
      </c>
      <c r="E92" s="12" t="s">
        <v>3018</v>
      </c>
      <c r="F92" s="60">
        <v>53</v>
      </c>
      <c r="G92" s="60">
        <v>6</v>
      </c>
      <c r="H92" s="60">
        <f t="shared" si="3"/>
        <v>59</v>
      </c>
      <c r="I92" s="60">
        <f t="shared" si="4"/>
        <v>89</v>
      </c>
    </row>
    <row r="93" spans="1:9" s="2" customFormat="1" ht="23.45" customHeight="1">
      <c r="A93" s="8">
        <v>27083</v>
      </c>
      <c r="B93" s="10" t="s">
        <v>3109</v>
      </c>
      <c r="C93" s="10" t="s">
        <v>7</v>
      </c>
      <c r="D93" s="41" t="s">
        <v>3110</v>
      </c>
      <c r="E93" s="12" t="s">
        <v>3087</v>
      </c>
      <c r="F93" s="60">
        <v>51</v>
      </c>
      <c r="G93" s="60">
        <v>7.7</v>
      </c>
      <c r="H93" s="60">
        <f t="shared" si="3"/>
        <v>58.7</v>
      </c>
      <c r="I93" s="60">
        <f t="shared" si="4"/>
        <v>90</v>
      </c>
    </row>
    <row r="94" spans="1:9" s="2" customFormat="1" ht="23.45" customHeight="1">
      <c r="A94" s="8">
        <v>27008</v>
      </c>
      <c r="B94" s="10" t="s">
        <v>2963</v>
      </c>
      <c r="C94" s="10" t="s">
        <v>7</v>
      </c>
      <c r="D94" s="41" t="s">
        <v>2964</v>
      </c>
      <c r="E94" s="12" t="s">
        <v>2950</v>
      </c>
      <c r="F94" s="60">
        <v>52</v>
      </c>
      <c r="G94" s="60">
        <v>6.5</v>
      </c>
      <c r="H94" s="60">
        <f t="shared" si="3"/>
        <v>58.5</v>
      </c>
      <c r="I94" s="60">
        <f t="shared" si="4"/>
        <v>91</v>
      </c>
    </row>
    <row r="95" spans="1:9" s="2" customFormat="1" ht="23.45" customHeight="1">
      <c r="A95" s="8">
        <v>27012</v>
      </c>
      <c r="B95" s="10" t="s">
        <v>498</v>
      </c>
      <c r="C95" s="10" t="s">
        <v>7</v>
      </c>
      <c r="D95" s="41" t="s">
        <v>2971</v>
      </c>
      <c r="E95" s="12" t="s">
        <v>2950</v>
      </c>
      <c r="F95" s="60">
        <v>54</v>
      </c>
      <c r="G95" s="60">
        <v>4.3</v>
      </c>
      <c r="H95" s="60">
        <f t="shared" si="3"/>
        <v>58.3</v>
      </c>
      <c r="I95" s="60">
        <f t="shared" si="4"/>
        <v>92</v>
      </c>
    </row>
    <row r="96" spans="1:9" s="2" customFormat="1" ht="23.45" customHeight="1">
      <c r="A96" s="8">
        <v>27101</v>
      </c>
      <c r="B96" s="13" t="s">
        <v>3144</v>
      </c>
      <c r="C96" s="13" t="s">
        <v>7</v>
      </c>
      <c r="D96" s="66" t="s">
        <v>3145</v>
      </c>
      <c r="E96" s="12" t="s">
        <v>3087</v>
      </c>
      <c r="F96" s="60">
        <v>52</v>
      </c>
      <c r="G96" s="60">
        <v>6.2</v>
      </c>
      <c r="H96" s="60">
        <f t="shared" si="3"/>
        <v>58.2</v>
      </c>
      <c r="I96" s="60">
        <f t="shared" si="4"/>
        <v>93</v>
      </c>
    </row>
    <row r="97" spans="1:9" s="2" customFormat="1" ht="23.45" customHeight="1">
      <c r="A97" s="8">
        <v>27058</v>
      </c>
      <c r="B97" s="10" t="s">
        <v>3060</v>
      </c>
      <c r="C97" s="10" t="s">
        <v>7</v>
      </c>
      <c r="D97" s="41" t="s">
        <v>3061</v>
      </c>
      <c r="E97" s="12" t="s">
        <v>3018</v>
      </c>
      <c r="F97" s="60">
        <v>50</v>
      </c>
      <c r="G97" s="60">
        <v>7.4</v>
      </c>
      <c r="H97" s="60">
        <f t="shared" si="3"/>
        <v>57.4</v>
      </c>
      <c r="I97" s="60">
        <f t="shared" si="4"/>
        <v>94</v>
      </c>
    </row>
    <row r="98" spans="1:9" s="2" customFormat="1" ht="23.45" customHeight="1">
      <c r="A98" s="8">
        <v>27011</v>
      </c>
      <c r="B98" s="10" t="s">
        <v>2969</v>
      </c>
      <c r="C98" s="10" t="s">
        <v>7</v>
      </c>
      <c r="D98" s="41" t="s">
        <v>2970</v>
      </c>
      <c r="E98" s="12" t="s">
        <v>2950</v>
      </c>
      <c r="F98" s="60">
        <v>51</v>
      </c>
      <c r="G98" s="60">
        <v>6.2</v>
      </c>
      <c r="H98" s="60">
        <f t="shared" si="3"/>
        <v>57.2</v>
      </c>
      <c r="I98" s="60">
        <f t="shared" si="4"/>
        <v>95</v>
      </c>
    </row>
    <row r="99" spans="1:9" s="2" customFormat="1" ht="23.45" customHeight="1">
      <c r="A99" s="8">
        <v>27079</v>
      </c>
      <c r="B99" s="10" t="s">
        <v>3101</v>
      </c>
      <c r="C99" s="10" t="s">
        <v>7</v>
      </c>
      <c r="D99" s="41" t="s">
        <v>3102</v>
      </c>
      <c r="E99" s="12" t="s">
        <v>3087</v>
      </c>
      <c r="F99" s="60">
        <v>51</v>
      </c>
      <c r="G99" s="60">
        <v>6</v>
      </c>
      <c r="H99" s="60">
        <f t="shared" si="3"/>
        <v>57</v>
      </c>
      <c r="I99" s="60">
        <f t="shared" si="4"/>
        <v>96</v>
      </c>
    </row>
    <row r="100" spans="1:9" s="2" customFormat="1" ht="23.45" customHeight="1">
      <c r="A100" s="8">
        <v>27094</v>
      </c>
      <c r="B100" s="13" t="s">
        <v>3130</v>
      </c>
      <c r="C100" s="13" t="s">
        <v>7</v>
      </c>
      <c r="D100" s="66" t="s">
        <v>3131</v>
      </c>
      <c r="E100" s="12" t="s">
        <v>3087</v>
      </c>
      <c r="F100" s="60">
        <v>48</v>
      </c>
      <c r="G100" s="60">
        <v>9</v>
      </c>
      <c r="H100" s="60">
        <f t="shared" ref="H100:H131" si="5">SUM(F100:G100)</f>
        <v>57</v>
      </c>
      <c r="I100" s="60">
        <f t="shared" si="4"/>
        <v>96</v>
      </c>
    </row>
    <row r="101" spans="1:9" s="2" customFormat="1" ht="23.45" customHeight="1">
      <c r="A101" s="8">
        <v>27098</v>
      </c>
      <c r="B101" s="13" t="s">
        <v>3138</v>
      </c>
      <c r="C101" s="13" t="s">
        <v>7</v>
      </c>
      <c r="D101" s="66" t="s">
        <v>3139</v>
      </c>
      <c r="E101" s="12" t="s">
        <v>3087</v>
      </c>
      <c r="F101" s="60">
        <v>50</v>
      </c>
      <c r="G101" s="60">
        <v>6.5</v>
      </c>
      <c r="H101" s="60">
        <f t="shared" si="5"/>
        <v>56.5</v>
      </c>
      <c r="I101" s="60">
        <f t="shared" si="4"/>
        <v>98</v>
      </c>
    </row>
    <row r="102" spans="1:9" s="2" customFormat="1" ht="23.45" customHeight="1">
      <c r="A102" s="8">
        <v>27069</v>
      </c>
      <c r="B102" s="10" t="s">
        <v>3081</v>
      </c>
      <c r="C102" s="10" t="s">
        <v>7</v>
      </c>
      <c r="D102" s="41" t="s">
        <v>3082</v>
      </c>
      <c r="E102" s="12" t="s">
        <v>3018</v>
      </c>
      <c r="F102" s="60">
        <v>48</v>
      </c>
      <c r="G102" s="60">
        <v>8.3000000000000007</v>
      </c>
      <c r="H102" s="60">
        <f t="shared" si="5"/>
        <v>56.3</v>
      </c>
      <c r="I102" s="60">
        <f t="shared" si="4"/>
        <v>99</v>
      </c>
    </row>
    <row r="103" spans="1:9" s="2" customFormat="1" ht="23.45" customHeight="1">
      <c r="A103" s="8">
        <v>27076</v>
      </c>
      <c r="B103" s="10" t="s">
        <v>854</v>
      </c>
      <c r="C103" s="10" t="s">
        <v>7</v>
      </c>
      <c r="D103" s="41" t="s">
        <v>3096</v>
      </c>
      <c r="E103" s="12" t="s">
        <v>3087</v>
      </c>
      <c r="F103" s="60">
        <v>50</v>
      </c>
      <c r="G103" s="60">
        <v>5.5</v>
      </c>
      <c r="H103" s="60">
        <f t="shared" si="5"/>
        <v>55.5</v>
      </c>
      <c r="I103" s="60">
        <f t="shared" si="4"/>
        <v>100</v>
      </c>
    </row>
    <row r="104" spans="1:9" s="2" customFormat="1" ht="23.45" customHeight="1">
      <c r="A104" s="8">
        <v>27075</v>
      </c>
      <c r="B104" s="10" t="s">
        <v>3094</v>
      </c>
      <c r="C104" s="10" t="s">
        <v>25</v>
      </c>
      <c r="D104" s="41" t="s">
        <v>3095</v>
      </c>
      <c r="E104" s="12" t="s">
        <v>3087</v>
      </c>
      <c r="F104" s="60">
        <v>49</v>
      </c>
      <c r="G104" s="60">
        <v>5.9</v>
      </c>
      <c r="H104" s="60">
        <f t="shared" si="5"/>
        <v>54.9</v>
      </c>
      <c r="I104" s="60">
        <f t="shared" si="4"/>
        <v>101</v>
      </c>
    </row>
    <row r="105" spans="1:9" s="2" customFormat="1" ht="23.45" customHeight="1">
      <c r="A105" s="8">
        <v>27070</v>
      </c>
      <c r="B105" s="10" t="s">
        <v>3083</v>
      </c>
      <c r="C105" s="10" t="s">
        <v>7</v>
      </c>
      <c r="D105" s="41" t="s">
        <v>3084</v>
      </c>
      <c r="E105" s="12" t="s">
        <v>3018</v>
      </c>
      <c r="F105" s="60">
        <v>49</v>
      </c>
      <c r="G105" s="60">
        <v>5.7</v>
      </c>
      <c r="H105" s="60">
        <f t="shared" si="5"/>
        <v>54.7</v>
      </c>
      <c r="I105" s="60">
        <f t="shared" si="4"/>
        <v>102</v>
      </c>
    </row>
    <row r="106" spans="1:9" s="2" customFormat="1" ht="23.45" customHeight="1">
      <c r="A106" s="8">
        <v>27050</v>
      </c>
      <c r="B106" s="10" t="s">
        <v>3044</v>
      </c>
      <c r="C106" s="10" t="s">
        <v>7</v>
      </c>
      <c r="D106" s="41" t="s">
        <v>3045</v>
      </c>
      <c r="E106" s="12" t="s">
        <v>3018</v>
      </c>
      <c r="F106" s="60">
        <v>46</v>
      </c>
      <c r="G106" s="60">
        <v>7.1</v>
      </c>
      <c r="H106" s="60">
        <f t="shared" si="5"/>
        <v>53.1</v>
      </c>
      <c r="I106" s="60">
        <f t="shared" si="4"/>
        <v>103</v>
      </c>
    </row>
    <row r="107" spans="1:9" s="2" customFormat="1" ht="23.45" customHeight="1">
      <c r="A107" s="8">
        <v>27059</v>
      </c>
      <c r="B107" s="10" t="s">
        <v>3062</v>
      </c>
      <c r="C107" s="10" t="s">
        <v>7</v>
      </c>
      <c r="D107" s="41" t="s">
        <v>3063</v>
      </c>
      <c r="E107" s="12" t="s">
        <v>3018</v>
      </c>
      <c r="F107" s="60">
        <v>48</v>
      </c>
      <c r="G107" s="60">
        <v>5</v>
      </c>
      <c r="H107" s="60">
        <f t="shared" si="5"/>
        <v>53</v>
      </c>
      <c r="I107" s="60">
        <f t="shared" si="4"/>
        <v>104</v>
      </c>
    </row>
    <row r="108" spans="1:9" s="2" customFormat="1" ht="23.45" customHeight="1">
      <c r="A108" s="8">
        <v>27112</v>
      </c>
      <c r="B108" s="13" t="s">
        <v>3166</v>
      </c>
      <c r="C108" s="13" t="s">
        <v>7</v>
      </c>
      <c r="D108" s="66" t="s">
        <v>3167</v>
      </c>
      <c r="E108" s="12" t="s">
        <v>3156</v>
      </c>
      <c r="F108" s="60">
        <v>47</v>
      </c>
      <c r="G108" s="60">
        <v>5.9</v>
      </c>
      <c r="H108" s="60">
        <f t="shared" si="5"/>
        <v>52.9</v>
      </c>
      <c r="I108" s="60">
        <f t="shared" si="4"/>
        <v>105</v>
      </c>
    </row>
    <row r="109" spans="1:9" s="2" customFormat="1" ht="23.45" customHeight="1">
      <c r="A109" s="8">
        <v>27067</v>
      </c>
      <c r="B109" s="10" t="s">
        <v>3077</v>
      </c>
      <c r="C109" s="10" t="s">
        <v>7</v>
      </c>
      <c r="D109" s="68" t="s">
        <v>3078</v>
      </c>
      <c r="E109" s="12" t="s">
        <v>3018</v>
      </c>
      <c r="F109" s="60">
        <v>46</v>
      </c>
      <c r="G109" s="60">
        <v>5.9</v>
      </c>
      <c r="H109" s="60">
        <f t="shared" si="5"/>
        <v>51.9</v>
      </c>
      <c r="I109" s="60">
        <f t="shared" si="4"/>
        <v>106</v>
      </c>
    </row>
    <row r="110" spans="1:9" s="2" customFormat="1" ht="23.45" customHeight="1">
      <c r="A110" s="8">
        <v>27006</v>
      </c>
      <c r="B110" s="10" t="s">
        <v>2959</v>
      </c>
      <c r="C110" s="10" t="s">
        <v>7</v>
      </c>
      <c r="D110" s="41" t="s">
        <v>2960</v>
      </c>
      <c r="E110" s="12" t="s">
        <v>2950</v>
      </c>
      <c r="F110" s="60">
        <v>46</v>
      </c>
      <c r="G110" s="60">
        <v>5.5</v>
      </c>
      <c r="H110" s="60">
        <f t="shared" si="5"/>
        <v>51.5</v>
      </c>
      <c r="I110" s="60">
        <f t="shared" si="4"/>
        <v>107</v>
      </c>
    </row>
    <row r="111" spans="1:9" s="2" customFormat="1" ht="23.45" customHeight="1">
      <c r="A111" s="8">
        <v>27109</v>
      </c>
      <c r="B111" s="13" t="s">
        <v>3161</v>
      </c>
      <c r="C111" s="13" t="s">
        <v>7</v>
      </c>
      <c r="D111" s="66" t="s">
        <v>3162</v>
      </c>
      <c r="E111" s="12" t="s">
        <v>3156</v>
      </c>
      <c r="F111" s="60">
        <v>46</v>
      </c>
      <c r="G111" s="60">
        <v>5</v>
      </c>
      <c r="H111" s="60">
        <f t="shared" si="5"/>
        <v>51</v>
      </c>
      <c r="I111" s="60">
        <f t="shared" si="4"/>
        <v>108</v>
      </c>
    </row>
    <row r="112" spans="1:9" s="2" customFormat="1" ht="23.45" customHeight="1">
      <c r="A112" s="8">
        <v>27002</v>
      </c>
      <c r="B112" s="10" t="s">
        <v>2951</v>
      </c>
      <c r="C112" s="10" t="s">
        <v>7</v>
      </c>
      <c r="D112" s="68" t="s">
        <v>2952</v>
      </c>
      <c r="E112" s="12" t="s">
        <v>2950</v>
      </c>
      <c r="F112" s="60">
        <v>43</v>
      </c>
      <c r="G112" s="60">
        <v>6.3</v>
      </c>
      <c r="H112" s="60">
        <f t="shared" si="5"/>
        <v>49.3</v>
      </c>
      <c r="I112" s="60">
        <f t="shared" si="4"/>
        <v>109</v>
      </c>
    </row>
    <row r="113" spans="1:9" s="2" customFormat="1" ht="23.45" customHeight="1">
      <c r="A113" s="8">
        <v>27048</v>
      </c>
      <c r="B113" s="10" t="s">
        <v>3040</v>
      </c>
      <c r="C113" s="10" t="s">
        <v>7</v>
      </c>
      <c r="D113" s="41" t="s">
        <v>3041</v>
      </c>
      <c r="E113" s="12" t="s">
        <v>3018</v>
      </c>
      <c r="F113" s="60">
        <v>44</v>
      </c>
      <c r="G113" s="60">
        <v>4.2</v>
      </c>
      <c r="H113" s="60">
        <f t="shared" si="5"/>
        <v>48.2</v>
      </c>
      <c r="I113" s="60">
        <f t="shared" si="4"/>
        <v>110</v>
      </c>
    </row>
    <row r="114" spans="1:9" ht="23.45" customHeight="1">
      <c r="A114" s="8">
        <v>27105</v>
      </c>
      <c r="B114" s="13" t="s">
        <v>3152</v>
      </c>
      <c r="C114" s="13" t="s">
        <v>7</v>
      </c>
      <c r="D114" s="66" t="s">
        <v>3153</v>
      </c>
      <c r="E114" s="12" t="s">
        <v>3087</v>
      </c>
      <c r="F114" s="60">
        <v>36</v>
      </c>
      <c r="G114" s="60">
        <v>2.5</v>
      </c>
      <c r="H114" s="60">
        <f t="shared" si="5"/>
        <v>38.5</v>
      </c>
      <c r="I114" s="60">
        <f t="shared" si="4"/>
        <v>111</v>
      </c>
    </row>
    <row r="115" spans="1:9" s="39" customFormat="1" ht="23.45" customHeight="1">
      <c r="A115" s="8">
        <v>27023</v>
      </c>
      <c r="B115" s="10" t="s">
        <v>2991</v>
      </c>
      <c r="C115" s="10" t="s">
        <v>7</v>
      </c>
      <c r="D115" s="41" t="s">
        <v>2992</v>
      </c>
      <c r="E115" s="12" t="s">
        <v>2950</v>
      </c>
      <c r="F115" s="60" t="s">
        <v>6488</v>
      </c>
      <c r="G115" s="60" t="s">
        <v>6488</v>
      </c>
      <c r="H115" s="60" t="s">
        <v>6488</v>
      </c>
      <c r="I115" s="60" t="s">
        <v>6488</v>
      </c>
    </row>
    <row r="116" spans="1:9" s="39" customFormat="1" ht="23.45" customHeight="1">
      <c r="A116" s="8">
        <v>27085</v>
      </c>
      <c r="B116" s="10" t="s">
        <v>1827</v>
      </c>
      <c r="C116" s="10" t="s">
        <v>7</v>
      </c>
      <c r="D116" s="41" t="s">
        <v>3113</v>
      </c>
      <c r="E116" s="12" t="s">
        <v>3087</v>
      </c>
      <c r="F116" s="60" t="s">
        <v>6488</v>
      </c>
      <c r="G116" s="60" t="s">
        <v>6488</v>
      </c>
      <c r="H116" s="60" t="s">
        <v>6488</v>
      </c>
      <c r="I116" s="60" t="s">
        <v>6488</v>
      </c>
    </row>
    <row r="117" spans="1:9" s="39" customFormat="1" ht="23.45" customHeight="1">
      <c r="A117" s="8">
        <v>27108</v>
      </c>
      <c r="B117" s="13" t="s">
        <v>3159</v>
      </c>
      <c r="C117" s="13" t="s">
        <v>7</v>
      </c>
      <c r="D117" s="16" t="s">
        <v>3160</v>
      </c>
      <c r="E117" s="12" t="s">
        <v>3156</v>
      </c>
      <c r="F117" s="60" t="s">
        <v>6488</v>
      </c>
      <c r="G117" s="60" t="s">
        <v>6488</v>
      </c>
      <c r="H117" s="60" t="s">
        <v>6488</v>
      </c>
      <c r="I117" s="60" t="s">
        <v>6488</v>
      </c>
    </row>
    <row r="122" spans="1:9">
      <c r="E122" s="143" t="s">
        <v>6527</v>
      </c>
    </row>
    <row r="127" spans="1:9">
      <c r="F127" s="2" t="s">
        <v>6526</v>
      </c>
    </row>
  </sheetData>
  <sortState ref="A4:I117">
    <sortCondition descending="1" ref="H4:H117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&amp;C小学计算机 第 &amp;P 页 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9"/>
  <sheetViews>
    <sheetView tabSelected="1" topLeftCell="A433" workbookViewId="0">
      <selection activeCell="H450" sqref="H450"/>
    </sheetView>
  </sheetViews>
  <sheetFormatPr defaultColWidth="9" defaultRowHeight="18.75"/>
  <cols>
    <col min="1" max="1" width="10.625" style="86" customWidth="1"/>
    <col min="2" max="2" width="15.625" style="85" customWidth="1"/>
    <col min="3" max="3" width="10.625" style="85" customWidth="1"/>
    <col min="4" max="4" width="25.625" style="85" customWidth="1"/>
    <col min="5" max="5" width="10.625" style="85" customWidth="1"/>
    <col min="6" max="7" width="10.625" style="85" hidden="1" customWidth="1"/>
    <col min="8" max="9" width="12.625" style="85" customWidth="1"/>
    <col min="10" max="16384" width="9" style="85"/>
  </cols>
  <sheetData>
    <row r="1" spans="1:9" ht="35.1" customHeight="1">
      <c r="A1" s="148" t="s">
        <v>6529</v>
      </c>
      <c r="B1" s="148"/>
      <c r="C1" s="148"/>
      <c r="D1" s="148"/>
      <c r="E1" s="148"/>
      <c r="F1" s="148"/>
      <c r="G1" s="148"/>
      <c r="H1" s="148"/>
    </row>
    <row r="2" spans="1:9" ht="24.95" customHeight="1">
      <c r="A2" s="147" t="s">
        <v>3171</v>
      </c>
      <c r="B2" s="147"/>
      <c r="C2" s="147"/>
      <c r="D2" s="106"/>
      <c r="E2" s="106"/>
      <c r="F2" s="106"/>
      <c r="G2" s="106"/>
    </row>
    <row r="3" spans="1:9" ht="24.95" customHeight="1">
      <c r="A3" s="104" t="s">
        <v>0</v>
      </c>
      <c r="B3" s="104" t="s">
        <v>1</v>
      </c>
      <c r="C3" s="104" t="s">
        <v>2</v>
      </c>
      <c r="D3" s="104" t="s">
        <v>3</v>
      </c>
      <c r="E3" s="105" t="s">
        <v>4</v>
      </c>
      <c r="F3" s="105" t="s">
        <v>6518</v>
      </c>
      <c r="G3" s="105" t="s">
        <v>6517</v>
      </c>
      <c r="H3" s="104" t="s">
        <v>5</v>
      </c>
      <c r="I3" s="104" t="s">
        <v>6524</v>
      </c>
    </row>
    <row r="4" spans="1:9" ht="23.45" customHeight="1">
      <c r="A4" s="90">
        <v>23413</v>
      </c>
      <c r="B4" s="92" t="s">
        <v>2810</v>
      </c>
      <c r="C4" s="92" t="s">
        <v>7</v>
      </c>
      <c r="D4" s="91" t="s">
        <v>3966</v>
      </c>
      <c r="E4" s="87" t="s">
        <v>3914</v>
      </c>
      <c r="F4" s="114">
        <v>81</v>
      </c>
      <c r="G4" s="114">
        <v>8.8000000000000007</v>
      </c>
      <c r="H4" s="114">
        <f t="shared" ref="H4:H67" si="0">SUM(F4:G4)</f>
        <v>89.8</v>
      </c>
      <c r="I4" s="114">
        <f>RANK(H4,G$4:H$437,0)</f>
        <v>1</v>
      </c>
    </row>
    <row r="5" spans="1:9" ht="23.45" customHeight="1">
      <c r="A5" s="90">
        <v>23148</v>
      </c>
      <c r="B5" s="89" t="s">
        <v>3453</v>
      </c>
      <c r="C5" s="89" t="s">
        <v>7</v>
      </c>
      <c r="D5" s="88" t="s">
        <v>3454</v>
      </c>
      <c r="E5" s="87" t="s">
        <v>3441</v>
      </c>
      <c r="F5" s="114">
        <v>80.5</v>
      </c>
      <c r="G5" s="114">
        <v>9.1</v>
      </c>
      <c r="H5" s="114">
        <f t="shared" si="0"/>
        <v>89.6</v>
      </c>
      <c r="I5" s="114">
        <f t="shared" ref="I5:I68" si="1">RANK(H5,G$4:H$437,0)</f>
        <v>2</v>
      </c>
    </row>
    <row r="6" spans="1:9" ht="23.45" customHeight="1">
      <c r="A6" s="90">
        <v>23040</v>
      </c>
      <c r="B6" s="89" t="s">
        <v>3248</v>
      </c>
      <c r="C6" s="89" t="s">
        <v>7</v>
      </c>
      <c r="D6" s="103" t="s">
        <v>3249</v>
      </c>
      <c r="E6" s="87" t="s">
        <v>3241</v>
      </c>
      <c r="F6" s="114">
        <v>82</v>
      </c>
      <c r="G6" s="114">
        <v>7</v>
      </c>
      <c r="H6" s="114">
        <f t="shared" si="0"/>
        <v>89</v>
      </c>
      <c r="I6" s="114">
        <f t="shared" si="1"/>
        <v>3</v>
      </c>
    </row>
    <row r="7" spans="1:9" ht="23.45" customHeight="1">
      <c r="A7" s="90">
        <v>23171</v>
      </c>
      <c r="B7" s="99" t="s">
        <v>3497</v>
      </c>
      <c r="C7" s="99" t="s">
        <v>7</v>
      </c>
      <c r="D7" s="102" t="s">
        <v>3498</v>
      </c>
      <c r="E7" s="87" t="s">
        <v>3441</v>
      </c>
      <c r="F7" s="114">
        <v>79.5</v>
      </c>
      <c r="G7" s="114">
        <v>9.1</v>
      </c>
      <c r="H7" s="114">
        <f t="shared" si="0"/>
        <v>88.6</v>
      </c>
      <c r="I7" s="114">
        <f t="shared" si="1"/>
        <v>4</v>
      </c>
    </row>
    <row r="8" spans="1:9" ht="23.45" customHeight="1">
      <c r="A8" s="90">
        <v>23051</v>
      </c>
      <c r="B8" s="89" t="s">
        <v>3269</v>
      </c>
      <c r="C8" s="89" t="s">
        <v>7</v>
      </c>
      <c r="D8" s="88" t="s">
        <v>3270</v>
      </c>
      <c r="E8" s="87" t="s">
        <v>3241</v>
      </c>
      <c r="F8" s="114">
        <v>80.5</v>
      </c>
      <c r="G8" s="114">
        <v>8</v>
      </c>
      <c r="H8" s="114">
        <f t="shared" si="0"/>
        <v>88.5</v>
      </c>
      <c r="I8" s="114">
        <f t="shared" si="1"/>
        <v>5</v>
      </c>
    </row>
    <row r="9" spans="1:9" ht="23.45" customHeight="1">
      <c r="A9" s="90">
        <v>23438</v>
      </c>
      <c r="B9" s="92" t="s">
        <v>4014</v>
      </c>
      <c r="C9" s="92" t="s">
        <v>7</v>
      </c>
      <c r="D9" s="91" t="s">
        <v>4015</v>
      </c>
      <c r="E9" s="87" t="s">
        <v>3982</v>
      </c>
      <c r="F9" s="114">
        <v>78</v>
      </c>
      <c r="G9" s="114">
        <v>9.5</v>
      </c>
      <c r="H9" s="114">
        <f t="shared" si="0"/>
        <v>87.5</v>
      </c>
      <c r="I9" s="114">
        <f t="shared" si="1"/>
        <v>6</v>
      </c>
    </row>
    <row r="10" spans="1:9" ht="23.45" customHeight="1">
      <c r="A10" s="90">
        <v>23198</v>
      </c>
      <c r="B10" s="99" t="s">
        <v>3551</v>
      </c>
      <c r="C10" s="99" t="s">
        <v>7</v>
      </c>
      <c r="D10" s="102" t="s">
        <v>3552</v>
      </c>
      <c r="E10" s="87" t="s">
        <v>3509</v>
      </c>
      <c r="F10" s="114">
        <v>78.5</v>
      </c>
      <c r="G10" s="114">
        <v>8.9</v>
      </c>
      <c r="H10" s="114">
        <f t="shared" si="0"/>
        <v>87.4</v>
      </c>
      <c r="I10" s="114">
        <f t="shared" si="1"/>
        <v>7</v>
      </c>
    </row>
    <row r="11" spans="1:9" ht="23.45" customHeight="1">
      <c r="A11" s="90">
        <v>23071</v>
      </c>
      <c r="B11" s="89" t="s">
        <v>3306</v>
      </c>
      <c r="C11" s="89" t="s">
        <v>7</v>
      </c>
      <c r="D11" s="88" t="s">
        <v>3307</v>
      </c>
      <c r="E11" s="87" t="s">
        <v>3308</v>
      </c>
      <c r="F11" s="114">
        <v>79</v>
      </c>
      <c r="G11" s="114">
        <v>8.3000000000000007</v>
      </c>
      <c r="H11" s="114">
        <f t="shared" si="0"/>
        <v>87.3</v>
      </c>
      <c r="I11" s="114">
        <f t="shared" si="1"/>
        <v>8</v>
      </c>
    </row>
    <row r="12" spans="1:9" ht="23.45" customHeight="1">
      <c r="A12" s="90">
        <v>23178</v>
      </c>
      <c r="B12" s="99" t="s">
        <v>3512</v>
      </c>
      <c r="C12" s="99" t="s">
        <v>7</v>
      </c>
      <c r="D12" s="101" t="s">
        <v>3513</v>
      </c>
      <c r="E12" s="87" t="s">
        <v>3509</v>
      </c>
      <c r="F12" s="114">
        <v>78</v>
      </c>
      <c r="G12" s="114">
        <v>9.3000000000000007</v>
      </c>
      <c r="H12" s="114">
        <f t="shared" si="0"/>
        <v>87.3</v>
      </c>
      <c r="I12" s="114">
        <f t="shared" si="1"/>
        <v>8</v>
      </c>
    </row>
    <row r="13" spans="1:9" ht="23.45" customHeight="1">
      <c r="A13" s="90">
        <v>23170</v>
      </c>
      <c r="B13" s="99" t="s">
        <v>3495</v>
      </c>
      <c r="C13" s="99" t="s">
        <v>7</v>
      </c>
      <c r="D13" s="102" t="s">
        <v>3496</v>
      </c>
      <c r="E13" s="87" t="s">
        <v>3441</v>
      </c>
      <c r="F13" s="114">
        <v>78</v>
      </c>
      <c r="G13" s="114">
        <v>9.1</v>
      </c>
      <c r="H13" s="114">
        <f t="shared" si="0"/>
        <v>87.1</v>
      </c>
      <c r="I13" s="114">
        <f t="shared" si="1"/>
        <v>10</v>
      </c>
    </row>
    <row r="14" spans="1:9" ht="23.45" customHeight="1">
      <c r="A14" s="90">
        <v>23081</v>
      </c>
      <c r="B14" s="89" t="s">
        <v>3326</v>
      </c>
      <c r="C14" s="89" t="s">
        <v>7</v>
      </c>
      <c r="D14" s="88" t="s">
        <v>3327</v>
      </c>
      <c r="E14" s="87" t="s">
        <v>3308</v>
      </c>
      <c r="F14" s="114">
        <v>77</v>
      </c>
      <c r="G14" s="114">
        <v>10</v>
      </c>
      <c r="H14" s="114">
        <f t="shared" si="0"/>
        <v>87</v>
      </c>
      <c r="I14" s="114">
        <f t="shared" si="1"/>
        <v>11</v>
      </c>
    </row>
    <row r="15" spans="1:9" ht="23.45" customHeight="1">
      <c r="A15" s="90">
        <v>23260</v>
      </c>
      <c r="B15" s="99" t="s">
        <v>3673</v>
      </c>
      <c r="C15" s="99" t="s">
        <v>7</v>
      </c>
      <c r="D15" s="102" t="s">
        <v>3674</v>
      </c>
      <c r="E15" s="87" t="s">
        <v>3647</v>
      </c>
      <c r="F15" s="114">
        <v>77</v>
      </c>
      <c r="G15" s="114">
        <v>9.6</v>
      </c>
      <c r="H15" s="114">
        <f t="shared" si="0"/>
        <v>86.6</v>
      </c>
      <c r="I15" s="114">
        <f t="shared" si="1"/>
        <v>12</v>
      </c>
    </row>
    <row r="16" spans="1:9" ht="23.45" customHeight="1">
      <c r="A16" s="90">
        <v>23217</v>
      </c>
      <c r="B16" s="99" t="s">
        <v>3589</v>
      </c>
      <c r="C16" s="99" t="s">
        <v>7</v>
      </c>
      <c r="D16" s="102" t="s">
        <v>3590</v>
      </c>
      <c r="E16" s="87" t="s">
        <v>3578</v>
      </c>
      <c r="F16" s="114">
        <v>77</v>
      </c>
      <c r="G16" s="114">
        <v>9.5</v>
      </c>
      <c r="H16" s="114">
        <f t="shared" si="0"/>
        <v>86.5</v>
      </c>
      <c r="I16" s="114">
        <f t="shared" si="1"/>
        <v>13</v>
      </c>
    </row>
    <row r="17" spans="1:9" ht="23.45" customHeight="1">
      <c r="A17" s="90">
        <v>23112</v>
      </c>
      <c r="B17" s="89" t="s">
        <v>3386</v>
      </c>
      <c r="C17" s="89" t="s">
        <v>7</v>
      </c>
      <c r="D17" s="88" t="s">
        <v>3387</v>
      </c>
      <c r="E17" s="87" t="s">
        <v>3375</v>
      </c>
      <c r="F17" s="114">
        <v>77.5</v>
      </c>
      <c r="G17" s="114">
        <v>8.9</v>
      </c>
      <c r="H17" s="114">
        <f t="shared" si="0"/>
        <v>86.4</v>
      </c>
      <c r="I17" s="114">
        <f t="shared" si="1"/>
        <v>14</v>
      </c>
    </row>
    <row r="18" spans="1:9" ht="23.45" customHeight="1">
      <c r="A18" s="90">
        <v>23132</v>
      </c>
      <c r="B18" s="89" t="s">
        <v>3422</v>
      </c>
      <c r="C18" s="89" t="s">
        <v>7</v>
      </c>
      <c r="D18" s="88" t="s">
        <v>3423</v>
      </c>
      <c r="E18" s="87" t="s">
        <v>3375</v>
      </c>
      <c r="F18" s="114">
        <v>78.5</v>
      </c>
      <c r="G18" s="114">
        <v>7.6</v>
      </c>
      <c r="H18" s="114">
        <f t="shared" si="0"/>
        <v>86.1</v>
      </c>
      <c r="I18" s="114">
        <f t="shared" si="1"/>
        <v>15</v>
      </c>
    </row>
    <row r="19" spans="1:9" ht="23.45" customHeight="1">
      <c r="A19" s="90">
        <v>23310</v>
      </c>
      <c r="B19" s="99" t="s">
        <v>3770</v>
      </c>
      <c r="C19" s="99" t="s">
        <v>7</v>
      </c>
      <c r="D19" s="98" t="s">
        <v>3771</v>
      </c>
      <c r="E19" s="87" t="s">
        <v>3714</v>
      </c>
      <c r="F19" s="114">
        <v>78</v>
      </c>
      <c r="G19" s="114">
        <v>7.7</v>
      </c>
      <c r="H19" s="114">
        <f t="shared" si="0"/>
        <v>85.7</v>
      </c>
      <c r="I19" s="114">
        <f t="shared" si="1"/>
        <v>16</v>
      </c>
    </row>
    <row r="20" spans="1:9" ht="23.45" customHeight="1">
      <c r="A20" s="90">
        <v>23144</v>
      </c>
      <c r="B20" s="89" t="s">
        <v>2829</v>
      </c>
      <c r="C20" s="89" t="s">
        <v>7</v>
      </c>
      <c r="D20" s="88" t="s">
        <v>3446</v>
      </c>
      <c r="E20" s="87" t="s">
        <v>3441</v>
      </c>
      <c r="F20" s="114">
        <v>76</v>
      </c>
      <c r="G20" s="114">
        <v>9.6</v>
      </c>
      <c r="H20" s="114">
        <f t="shared" si="0"/>
        <v>85.6</v>
      </c>
      <c r="I20" s="114">
        <f t="shared" si="1"/>
        <v>17</v>
      </c>
    </row>
    <row r="21" spans="1:9" ht="23.45" customHeight="1">
      <c r="A21" s="90">
        <v>23003</v>
      </c>
      <c r="B21" s="89" t="s">
        <v>3177</v>
      </c>
      <c r="C21" s="89" t="s">
        <v>7</v>
      </c>
      <c r="D21" s="88" t="s">
        <v>3178</v>
      </c>
      <c r="E21" s="87" t="s">
        <v>3174</v>
      </c>
      <c r="F21" s="114">
        <v>77</v>
      </c>
      <c r="G21" s="114">
        <v>8.5</v>
      </c>
      <c r="H21" s="114">
        <f t="shared" si="0"/>
        <v>85.5</v>
      </c>
      <c r="I21" s="114">
        <f t="shared" si="1"/>
        <v>18</v>
      </c>
    </row>
    <row r="22" spans="1:9" ht="23.45" customHeight="1">
      <c r="A22" s="90">
        <v>23284</v>
      </c>
      <c r="B22" s="99" t="s">
        <v>3719</v>
      </c>
      <c r="C22" s="99" t="s">
        <v>7</v>
      </c>
      <c r="D22" s="102" t="s">
        <v>3720</v>
      </c>
      <c r="E22" s="87" t="s">
        <v>3714</v>
      </c>
      <c r="F22" s="114">
        <v>78</v>
      </c>
      <c r="G22" s="114">
        <v>7.4</v>
      </c>
      <c r="H22" s="114">
        <f t="shared" si="0"/>
        <v>85.4</v>
      </c>
      <c r="I22" s="114">
        <f t="shared" si="1"/>
        <v>19</v>
      </c>
    </row>
    <row r="23" spans="1:9" ht="23.45" customHeight="1">
      <c r="A23" s="90">
        <v>23307</v>
      </c>
      <c r="B23" s="99" t="s">
        <v>3764</v>
      </c>
      <c r="C23" s="99" t="s">
        <v>7</v>
      </c>
      <c r="D23" s="98" t="s">
        <v>3765</v>
      </c>
      <c r="E23" s="87" t="s">
        <v>3714</v>
      </c>
      <c r="F23" s="114">
        <v>77</v>
      </c>
      <c r="G23" s="114">
        <v>8.3000000000000007</v>
      </c>
      <c r="H23" s="114">
        <f t="shared" si="0"/>
        <v>85.3</v>
      </c>
      <c r="I23" s="114">
        <f t="shared" si="1"/>
        <v>20</v>
      </c>
    </row>
    <row r="24" spans="1:9" ht="23.45" customHeight="1">
      <c r="A24" s="90">
        <v>23401</v>
      </c>
      <c r="B24" s="92" t="s">
        <v>3942</v>
      </c>
      <c r="C24" s="92" t="s">
        <v>7</v>
      </c>
      <c r="D24" s="91" t="s">
        <v>3943</v>
      </c>
      <c r="E24" s="87" t="s">
        <v>3914</v>
      </c>
      <c r="F24" s="114">
        <v>77.5</v>
      </c>
      <c r="G24" s="114">
        <v>7.8</v>
      </c>
      <c r="H24" s="114">
        <f t="shared" si="0"/>
        <v>85.3</v>
      </c>
      <c r="I24" s="114">
        <f t="shared" si="1"/>
        <v>20</v>
      </c>
    </row>
    <row r="25" spans="1:9" ht="23.45" customHeight="1">
      <c r="A25" s="90">
        <v>23004</v>
      </c>
      <c r="B25" s="89" t="s">
        <v>3179</v>
      </c>
      <c r="C25" s="89" t="s">
        <v>7</v>
      </c>
      <c r="D25" s="88" t="s">
        <v>3180</v>
      </c>
      <c r="E25" s="87" t="s">
        <v>3174</v>
      </c>
      <c r="F25" s="114">
        <v>78.5</v>
      </c>
      <c r="G25" s="114">
        <v>6.6</v>
      </c>
      <c r="H25" s="114">
        <f t="shared" si="0"/>
        <v>85.1</v>
      </c>
      <c r="I25" s="114">
        <f t="shared" si="1"/>
        <v>22</v>
      </c>
    </row>
    <row r="26" spans="1:9" ht="23.45" customHeight="1">
      <c r="A26" s="90">
        <v>23185</v>
      </c>
      <c r="B26" s="99" t="s">
        <v>3526</v>
      </c>
      <c r="C26" s="99" t="s">
        <v>7</v>
      </c>
      <c r="D26" s="102" t="s">
        <v>3527</v>
      </c>
      <c r="E26" s="87" t="s">
        <v>3509</v>
      </c>
      <c r="F26" s="114">
        <v>77</v>
      </c>
      <c r="G26" s="114">
        <v>8.1</v>
      </c>
      <c r="H26" s="114">
        <f t="shared" si="0"/>
        <v>85.1</v>
      </c>
      <c r="I26" s="114">
        <f t="shared" si="1"/>
        <v>22</v>
      </c>
    </row>
    <row r="27" spans="1:9" ht="23.45" customHeight="1">
      <c r="A27" s="90">
        <v>23211</v>
      </c>
      <c r="B27" s="99" t="s">
        <v>3576</v>
      </c>
      <c r="C27" s="99" t="s">
        <v>25</v>
      </c>
      <c r="D27" s="102" t="s">
        <v>3577</v>
      </c>
      <c r="E27" s="87" t="s">
        <v>3578</v>
      </c>
      <c r="F27" s="114">
        <v>76.5</v>
      </c>
      <c r="G27" s="114">
        <v>8.5</v>
      </c>
      <c r="H27" s="114">
        <f t="shared" si="0"/>
        <v>85</v>
      </c>
      <c r="I27" s="114">
        <f t="shared" si="1"/>
        <v>24</v>
      </c>
    </row>
    <row r="28" spans="1:9" ht="23.45" customHeight="1">
      <c r="A28" s="90">
        <v>23350</v>
      </c>
      <c r="B28" s="92" t="s">
        <v>3847</v>
      </c>
      <c r="C28" s="92" t="s">
        <v>7</v>
      </c>
      <c r="D28" s="91" t="s">
        <v>3848</v>
      </c>
      <c r="E28" s="87" t="s">
        <v>3784</v>
      </c>
      <c r="F28" s="114">
        <v>77</v>
      </c>
      <c r="G28" s="114">
        <v>8</v>
      </c>
      <c r="H28" s="114">
        <f t="shared" si="0"/>
        <v>85</v>
      </c>
      <c r="I28" s="114">
        <f t="shared" si="1"/>
        <v>24</v>
      </c>
    </row>
    <row r="29" spans="1:9" ht="23.45" customHeight="1">
      <c r="A29" s="90">
        <v>23197</v>
      </c>
      <c r="B29" s="99" t="s">
        <v>3549</v>
      </c>
      <c r="C29" s="99" t="s">
        <v>25</v>
      </c>
      <c r="D29" s="102" t="s">
        <v>3550</v>
      </c>
      <c r="E29" s="87" t="s">
        <v>3509</v>
      </c>
      <c r="F29" s="114">
        <v>77.5</v>
      </c>
      <c r="G29" s="114">
        <v>7.3</v>
      </c>
      <c r="H29" s="114">
        <f t="shared" si="0"/>
        <v>84.8</v>
      </c>
      <c r="I29" s="114">
        <f t="shared" si="1"/>
        <v>26</v>
      </c>
    </row>
    <row r="30" spans="1:9" ht="23.45" customHeight="1">
      <c r="A30" s="90">
        <v>23225</v>
      </c>
      <c r="B30" s="99" t="s">
        <v>3604</v>
      </c>
      <c r="C30" s="99" t="s">
        <v>7</v>
      </c>
      <c r="D30" s="102" t="s">
        <v>3605</v>
      </c>
      <c r="E30" s="87" t="s">
        <v>3578</v>
      </c>
      <c r="F30" s="114">
        <v>76.5</v>
      </c>
      <c r="G30" s="114">
        <v>8.3000000000000007</v>
      </c>
      <c r="H30" s="114">
        <f t="shared" si="0"/>
        <v>84.8</v>
      </c>
      <c r="I30" s="114">
        <f t="shared" si="1"/>
        <v>26</v>
      </c>
    </row>
    <row r="31" spans="1:9" ht="23.45" customHeight="1">
      <c r="A31" s="90">
        <v>23327</v>
      </c>
      <c r="B31" s="99" t="s">
        <v>3805</v>
      </c>
      <c r="C31" s="99" t="s">
        <v>25</v>
      </c>
      <c r="D31" s="98" t="s">
        <v>3806</v>
      </c>
      <c r="E31" s="87" t="s">
        <v>3784</v>
      </c>
      <c r="F31" s="114">
        <v>78.5</v>
      </c>
      <c r="G31" s="114">
        <v>6.2</v>
      </c>
      <c r="H31" s="114">
        <f t="shared" si="0"/>
        <v>84.7</v>
      </c>
      <c r="I31" s="114">
        <f t="shared" si="1"/>
        <v>28</v>
      </c>
    </row>
    <row r="32" spans="1:9" ht="23.45" customHeight="1">
      <c r="A32" s="90">
        <v>23412</v>
      </c>
      <c r="B32" s="92" t="s">
        <v>3964</v>
      </c>
      <c r="C32" s="92" t="s">
        <v>7</v>
      </c>
      <c r="D32" s="91" t="s">
        <v>3965</v>
      </c>
      <c r="E32" s="87" t="s">
        <v>3914</v>
      </c>
      <c r="F32" s="114">
        <v>75</v>
      </c>
      <c r="G32" s="114">
        <v>9.6999999999999993</v>
      </c>
      <c r="H32" s="114">
        <f t="shared" si="0"/>
        <v>84.7</v>
      </c>
      <c r="I32" s="114">
        <f t="shared" si="1"/>
        <v>28</v>
      </c>
    </row>
    <row r="33" spans="1:9" ht="23.45" customHeight="1">
      <c r="A33" s="90">
        <v>23254</v>
      </c>
      <c r="B33" s="99" t="s">
        <v>3661</v>
      </c>
      <c r="C33" s="99" t="s">
        <v>7</v>
      </c>
      <c r="D33" s="102" t="s">
        <v>3662</v>
      </c>
      <c r="E33" s="87" t="s">
        <v>3647</v>
      </c>
      <c r="F33" s="114">
        <v>76</v>
      </c>
      <c r="G33" s="114">
        <v>8.5</v>
      </c>
      <c r="H33" s="114">
        <f t="shared" si="0"/>
        <v>84.5</v>
      </c>
      <c r="I33" s="114">
        <f t="shared" si="1"/>
        <v>30</v>
      </c>
    </row>
    <row r="34" spans="1:9" ht="23.45" customHeight="1">
      <c r="A34" s="90">
        <v>23189</v>
      </c>
      <c r="B34" s="99" t="s">
        <v>3533</v>
      </c>
      <c r="C34" s="99" t="s">
        <v>7</v>
      </c>
      <c r="D34" s="102" t="s">
        <v>3534</v>
      </c>
      <c r="E34" s="87" t="s">
        <v>3509</v>
      </c>
      <c r="F34" s="114">
        <v>76.5</v>
      </c>
      <c r="G34" s="114">
        <v>7.9</v>
      </c>
      <c r="H34" s="114">
        <f t="shared" si="0"/>
        <v>84.4</v>
      </c>
      <c r="I34" s="114">
        <f t="shared" si="1"/>
        <v>31</v>
      </c>
    </row>
    <row r="35" spans="1:9" ht="23.45" customHeight="1">
      <c r="A35" s="90">
        <v>23405</v>
      </c>
      <c r="B35" s="92" t="s">
        <v>3950</v>
      </c>
      <c r="C35" s="92" t="s">
        <v>25</v>
      </c>
      <c r="D35" s="91" t="s">
        <v>3951</v>
      </c>
      <c r="E35" s="87" t="s">
        <v>3914</v>
      </c>
      <c r="F35" s="114">
        <v>76</v>
      </c>
      <c r="G35" s="114">
        <v>8.4</v>
      </c>
      <c r="H35" s="114">
        <f t="shared" si="0"/>
        <v>84.4</v>
      </c>
      <c r="I35" s="114">
        <f t="shared" si="1"/>
        <v>31</v>
      </c>
    </row>
    <row r="36" spans="1:9" ht="23.45" customHeight="1">
      <c r="A36" s="90">
        <v>23425</v>
      </c>
      <c r="B36" s="92" t="s">
        <v>3989</v>
      </c>
      <c r="C36" s="92" t="s">
        <v>7</v>
      </c>
      <c r="D36" s="91" t="s">
        <v>3990</v>
      </c>
      <c r="E36" s="87" t="s">
        <v>3982</v>
      </c>
      <c r="F36" s="114">
        <v>77.5</v>
      </c>
      <c r="G36" s="114">
        <v>6.9</v>
      </c>
      <c r="H36" s="114">
        <f t="shared" si="0"/>
        <v>84.4</v>
      </c>
      <c r="I36" s="114">
        <f t="shared" si="1"/>
        <v>31</v>
      </c>
    </row>
    <row r="37" spans="1:9" ht="23.45" customHeight="1">
      <c r="A37" s="90">
        <v>23007</v>
      </c>
      <c r="B37" s="89" t="s">
        <v>748</v>
      </c>
      <c r="C37" s="89" t="s">
        <v>7</v>
      </c>
      <c r="D37" s="88" t="s">
        <v>3185</v>
      </c>
      <c r="E37" s="87" t="s">
        <v>3174</v>
      </c>
      <c r="F37" s="114">
        <v>74.5</v>
      </c>
      <c r="G37" s="114">
        <v>9.8000000000000007</v>
      </c>
      <c r="H37" s="114">
        <f t="shared" si="0"/>
        <v>84.3</v>
      </c>
      <c r="I37" s="114">
        <f t="shared" si="1"/>
        <v>34</v>
      </c>
    </row>
    <row r="38" spans="1:9" ht="23.45" customHeight="1">
      <c r="A38" s="90">
        <v>23101</v>
      </c>
      <c r="B38" s="89" t="s">
        <v>1228</v>
      </c>
      <c r="C38" s="89" t="s">
        <v>7</v>
      </c>
      <c r="D38" s="88" t="s">
        <v>3364</v>
      </c>
      <c r="E38" s="87" t="s">
        <v>3308</v>
      </c>
      <c r="F38" s="114">
        <v>75</v>
      </c>
      <c r="G38" s="114">
        <v>9.3000000000000007</v>
      </c>
      <c r="H38" s="114">
        <f t="shared" si="0"/>
        <v>84.3</v>
      </c>
      <c r="I38" s="114">
        <f t="shared" si="1"/>
        <v>34</v>
      </c>
    </row>
    <row r="39" spans="1:9" ht="23.45" customHeight="1">
      <c r="A39" s="90">
        <v>23384</v>
      </c>
      <c r="B39" s="92" t="s">
        <v>3909</v>
      </c>
      <c r="C39" s="92" t="s">
        <v>7</v>
      </c>
      <c r="D39" s="91" t="s">
        <v>3910</v>
      </c>
      <c r="E39" s="87" t="s">
        <v>3851</v>
      </c>
      <c r="F39" s="114">
        <v>75</v>
      </c>
      <c r="G39" s="114">
        <v>9.3000000000000007</v>
      </c>
      <c r="H39" s="114">
        <f t="shared" si="0"/>
        <v>84.3</v>
      </c>
      <c r="I39" s="114">
        <f t="shared" si="1"/>
        <v>34</v>
      </c>
    </row>
    <row r="40" spans="1:9" ht="23.45" customHeight="1">
      <c r="A40" s="90">
        <v>23388</v>
      </c>
      <c r="B40" s="92" t="s">
        <v>3917</v>
      </c>
      <c r="C40" s="92" t="s">
        <v>7</v>
      </c>
      <c r="D40" s="91" t="s">
        <v>3918</v>
      </c>
      <c r="E40" s="87" t="s">
        <v>3914</v>
      </c>
      <c r="F40" s="114">
        <v>75.5</v>
      </c>
      <c r="G40" s="114">
        <v>8.8000000000000007</v>
      </c>
      <c r="H40" s="114">
        <f t="shared" si="0"/>
        <v>84.3</v>
      </c>
      <c r="I40" s="114">
        <f t="shared" si="1"/>
        <v>34</v>
      </c>
    </row>
    <row r="41" spans="1:9" ht="23.45" customHeight="1">
      <c r="A41" s="90">
        <v>23115</v>
      </c>
      <c r="B41" s="89" t="s">
        <v>3392</v>
      </c>
      <c r="C41" s="89" t="s">
        <v>7</v>
      </c>
      <c r="D41" s="88" t="s">
        <v>3393</v>
      </c>
      <c r="E41" s="87" t="s">
        <v>3375</v>
      </c>
      <c r="F41" s="114">
        <v>76.5</v>
      </c>
      <c r="G41" s="114">
        <v>7.7</v>
      </c>
      <c r="H41" s="114">
        <f t="shared" si="0"/>
        <v>84.2</v>
      </c>
      <c r="I41" s="114">
        <f t="shared" si="1"/>
        <v>38</v>
      </c>
    </row>
    <row r="42" spans="1:9" ht="23.45" customHeight="1">
      <c r="A42" s="90">
        <v>23301</v>
      </c>
      <c r="B42" s="99" t="s">
        <v>3752</v>
      </c>
      <c r="C42" s="99" t="s">
        <v>7</v>
      </c>
      <c r="D42" s="98" t="s">
        <v>3753</v>
      </c>
      <c r="E42" s="87" t="s">
        <v>3714</v>
      </c>
      <c r="F42" s="114">
        <v>74.5</v>
      </c>
      <c r="G42" s="114">
        <v>9.6999999999999993</v>
      </c>
      <c r="H42" s="114">
        <f t="shared" si="0"/>
        <v>84.2</v>
      </c>
      <c r="I42" s="114">
        <f t="shared" si="1"/>
        <v>38</v>
      </c>
    </row>
    <row r="43" spans="1:9" ht="23.45" customHeight="1">
      <c r="A43" s="90">
        <v>23015</v>
      </c>
      <c r="B43" s="89" t="s">
        <v>3200</v>
      </c>
      <c r="C43" s="89" t="s">
        <v>7</v>
      </c>
      <c r="D43" s="103" t="s">
        <v>3201</v>
      </c>
      <c r="E43" s="87" t="s">
        <v>3174</v>
      </c>
      <c r="F43" s="114">
        <v>77.5</v>
      </c>
      <c r="G43" s="114">
        <v>6.5</v>
      </c>
      <c r="H43" s="114">
        <f t="shared" si="0"/>
        <v>84</v>
      </c>
      <c r="I43" s="114">
        <f t="shared" si="1"/>
        <v>40</v>
      </c>
    </row>
    <row r="44" spans="1:9" ht="23.45" customHeight="1">
      <c r="A44" s="90">
        <v>23026</v>
      </c>
      <c r="B44" s="89" t="s">
        <v>3221</v>
      </c>
      <c r="C44" s="89" t="s">
        <v>7</v>
      </c>
      <c r="D44" s="88" t="s">
        <v>3222</v>
      </c>
      <c r="E44" s="87" t="s">
        <v>3174</v>
      </c>
      <c r="F44" s="114">
        <v>76.5</v>
      </c>
      <c r="G44" s="114">
        <v>7.5</v>
      </c>
      <c r="H44" s="114">
        <f t="shared" si="0"/>
        <v>84</v>
      </c>
      <c r="I44" s="114">
        <f t="shared" si="1"/>
        <v>40</v>
      </c>
    </row>
    <row r="45" spans="1:9" ht="23.45" customHeight="1">
      <c r="A45" s="90">
        <v>23010</v>
      </c>
      <c r="B45" s="89" t="s">
        <v>3190</v>
      </c>
      <c r="C45" s="89" t="s">
        <v>7</v>
      </c>
      <c r="D45" s="88" t="s">
        <v>3191</v>
      </c>
      <c r="E45" s="87" t="s">
        <v>3174</v>
      </c>
      <c r="F45" s="114">
        <v>78.5</v>
      </c>
      <c r="G45" s="114">
        <v>5.3</v>
      </c>
      <c r="H45" s="114">
        <f t="shared" si="0"/>
        <v>83.8</v>
      </c>
      <c r="I45" s="114">
        <f t="shared" si="1"/>
        <v>42</v>
      </c>
    </row>
    <row r="46" spans="1:9" ht="23.45" customHeight="1">
      <c r="A46" s="90">
        <v>23056</v>
      </c>
      <c r="B46" s="89" t="s">
        <v>3279</v>
      </c>
      <c r="C46" s="89" t="s">
        <v>7</v>
      </c>
      <c r="D46" s="88" t="s">
        <v>3280</v>
      </c>
      <c r="E46" s="87" t="s">
        <v>3241</v>
      </c>
      <c r="F46" s="114">
        <v>75.5</v>
      </c>
      <c r="G46" s="114">
        <v>8</v>
      </c>
      <c r="H46" s="114">
        <f t="shared" si="0"/>
        <v>83.5</v>
      </c>
      <c r="I46" s="114">
        <f t="shared" si="1"/>
        <v>43</v>
      </c>
    </row>
    <row r="47" spans="1:9" ht="23.45" customHeight="1">
      <c r="A47" s="90">
        <v>23106</v>
      </c>
      <c r="B47" s="89" t="s">
        <v>3373</v>
      </c>
      <c r="C47" s="89" t="s">
        <v>7</v>
      </c>
      <c r="D47" s="88" t="s">
        <v>3374</v>
      </c>
      <c r="E47" s="87" t="s">
        <v>3375</v>
      </c>
      <c r="F47" s="114">
        <v>76.5</v>
      </c>
      <c r="G47" s="114">
        <v>7</v>
      </c>
      <c r="H47" s="114">
        <f t="shared" si="0"/>
        <v>83.5</v>
      </c>
      <c r="I47" s="114">
        <f t="shared" si="1"/>
        <v>43</v>
      </c>
    </row>
    <row r="48" spans="1:9" ht="23.45" customHeight="1">
      <c r="A48" s="90">
        <v>23122</v>
      </c>
      <c r="B48" s="89" t="s">
        <v>1548</v>
      </c>
      <c r="C48" s="89" t="s">
        <v>7</v>
      </c>
      <c r="D48" s="88" t="s">
        <v>3405</v>
      </c>
      <c r="E48" s="87" t="s">
        <v>3375</v>
      </c>
      <c r="F48" s="114">
        <v>76</v>
      </c>
      <c r="G48" s="114">
        <v>7.5</v>
      </c>
      <c r="H48" s="114">
        <f t="shared" si="0"/>
        <v>83.5</v>
      </c>
      <c r="I48" s="114">
        <f t="shared" si="1"/>
        <v>43</v>
      </c>
    </row>
    <row r="49" spans="1:9" ht="23.45" customHeight="1">
      <c r="A49" s="90">
        <v>23118</v>
      </c>
      <c r="B49" s="89" t="s">
        <v>3397</v>
      </c>
      <c r="C49" s="89" t="s">
        <v>7</v>
      </c>
      <c r="D49" s="88" t="s">
        <v>3398</v>
      </c>
      <c r="E49" s="87" t="s">
        <v>3375</v>
      </c>
      <c r="F49" s="114">
        <v>75.5</v>
      </c>
      <c r="G49" s="114">
        <v>7.6</v>
      </c>
      <c r="H49" s="114">
        <f t="shared" si="0"/>
        <v>83.1</v>
      </c>
      <c r="I49" s="114">
        <f t="shared" si="1"/>
        <v>46</v>
      </c>
    </row>
    <row r="50" spans="1:9" ht="23.45" customHeight="1">
      <c r="A50" s="90">
        <v>23140</v>
      </c>
      <c r="B50" s="89" t="s">
        <v>3437</v>
      </c>
      <c r="C50" s="89" t="s">
        <v>7</v>
      </c>
      <c r="D50" s="88" t="s">
        <v>3438</v>
      </c>
      <c r="E50" s="87" t="s">
        <v>3375</v>
      </c>
      <c r="F50" s="114">
        <v>74.5</v>
      </c>
      <c r="G50" s="114">
        <v>8.5</v>
      </c>
      <c r="H50" s="114">
        <f t="shared" si="0"/>
        <v>83</v>
      </c>
      <c r="I50" s="114">
        <f t="shared" si="1"/>
        <v>47</v>
      </c>
    </row>
    <row r="51" spans="1:9" ht="23.45" customHeight="1">
      <c r="A51" s="90">
        <v>23338</v>
      </c>
      <c r="B51" s="92" t="s">
        <v>3826</v>
      </c>
      <c r="C51" s="92" t="s">
        <v>7</v>
      </c>
      <c r="D51" s="91" t="s">
        <v>3827</v>
      </c>
      <c r="E51" s="87" t="s">
        <v>3784</v>
      </c>
      <c r="F51" s="114">
        <v>74.5</v>
      </c>
      <c r="G51" s="114">
        <v>8.5</v>
      </c>
      <c r="H51" s="114">
        <f t="shared" si="0"/>
        <v>83</v>
      </c>
      <c r="I51" s="114">
        <f t="shared" si="1"/>
        <v>47</v>
      </c>
    </row>
    <row r="52" spans="1:9" ht="23.45" customHeight="1">
      <c r="A52" s="90">
        <v>23304</v>
      </c>
      <c r="B52" s="99" t="s">
        <v>3758</v>
      </c>
      <c r="C52" s="99" t="s">
        <v>7</v>
      </c>
      <c r="D52" s="98" t="s">
        <v>3759</v>
      </c>
      <c r="E52" s="87" t="s">
        <v>3714</v>
      </c>
      <c r="F52" s="114">
        <v>74</v>
      </c>
      <c r="G52" s="114">
        <v>8.8000000000000007</v>
      </c>
      <c r="H52" s="114">
        <f t="shared" si="0"/>
        <v>82.8</v>
      </c>
      <c r="I52" s="114">
        <f t="shared" si="1"/>
        <v>49</v>
      </c>
    </row>
    <row r="53" spans="1:9" ht="23.45" customHeight="1">
      <c r="A53" s="90">
        <v>23424</v>
      </c>
      <c r="B53" s="92" t="s">
        <v>3987</v>
      </c>
      <c r="C53" s="92" t="s">
        <v>7</v>
      </c>
      <c r="D53" s="91" t="s">
        <v>3988</v>
      </c>
      <c r="E53" s="87" t="s">
        <v>3982</v>
      </c>
      <c r="F53" s="114">
        <v>75</v>
      </c>
      <c r="G53" s="114">
        <v>7.8</v>
      </c>
      <c r="H53" s="114">
        <f t="shared" si="0"/>
        <v>82.8</v>
      </c>
      <c r="I53" s="114">
        <f t="shared" si="1"/>
        <v>49</v>
      </c>
    </row>
    <row r="54" spans="1:9" ht="23.45" customHeight="1">
      <c r="A54" s="90">
        <v>23084</v>
      </c>
      <c r="B54" s="89" t="s">
        <v>3332</v>
      </c>
      <c r="C54" s="89" t="s">
        <v>7</v>
      </c>
      <c r="D54" s="88" t="s">
        <v>3333</v>
      </c>
      <c r="E54" s="87" t="s">
        <v>3308</v>
      </c>
      <c r="F54" s="114">
        <v>75.5</v>
      </c>
      <c r="G54" s="114">
        <v>7.1</v>
      </c>
      <c r="H54" s="114">
        <f t="shared" si="0"/>
        <v>82.6</v>
      </c>
      <c r="I54" s="114">
        <f t="shared" si="1"/>
        <v>51</v>
      </c>
    </row>
    <row r="55" spans="1:9" ht="23.45" customHeight="1">
      <c r="A55" s="90">
        <v>23001</v>
      </c>
      <c r="B55" s="89" t="s">
        <v>3172</v>
      </c>
      <c r="C55" s="89" t="s">
        <v>7</v>
      </c>
      <c r="D55" s="88" t="s">
        <v>3173</v>
      </c>
      <c r="E55" s="87" t="s">
        <v>3174</v>
      </c>
      <c r="F55" s="114">
        <v>74</v>
      </c>
      <c r="G55" s="114">
        <v>8.5</v>
      </c>
      <c r="H55" s="114">
        <f t="shared" si="0"/>
        <v>82.5</v>
      </c>
      <c r="I55" s="114">
        <f t="shared" si="1"/>
        <v>52</v>
      </c>
    </row>
    <row r="56" spans="1:9" ht="23.45" customHeight="1">
      <c r="A56" s="90">
        <v>23281</v>
      </c>
      <c r="B56" s="99" t="s">
        <v>3712</v>
      </c>
      <c r="C56" s="99" t="s">
        <v>7</v>
      </c>
      <c r="D56" s="102" t="s">
        <v>3713</v>
      </c>
      <c r="E56" s="87" t="s">
        <v>3714</v>
      </c>
      <c r="F56" s="114">
        <v>73.5</v>
      </c>
      <c r="G56" s="114">
        <v>9</v>
      </c>
      <c r="H56" s="114">
        <f t="shared" si="0"/>
        <v>82.5</v>
      </c>
      <c r="I56" s="114">
        <f t="shared" si="1"/>
        <v>52</v>
      </c>
    </row>
    <row r="57" spans="1:9" ht="23.45" customHeight="1">
      <c r="A57" s="90">
        <v>23312</v>
      </c>
      <c r="B57" s="99" t="s">
        <v>3774</v>
      </c>
      <c r="C57" s="99" t="s">
        <v>7</v>
      </c>
      <c r="D57" s="98" t="s">
        <v>3775</v>
      </c>
      <c r="E57" s="87" t="s">
        <v>3714</v>
      </c>
      <c r="F57" s="114">
        <v>74.5</v>
      </c>
      <c r="G57" s="114">
        <v>8</v>
      </c>
      <c r="H57" s="114">
        <f t="shared" si="0"/>
        <v>82.5</v>
      </c>
      <c r="I57" s="114">
        <f t="shared" si="1"/>
        <v>52</v>
      </c>
    </row>
    <row r="58" spans="1:9" ht="23.45" customHeight="1">
      <c r="A58" s="90">
        <v>23145</v>
      </c>
      <c r="B58" s="89" t="s">
        <v>3447</v>
      </c>
      <c r="C58" s="89" t="s">
        <v>7</v>
      </c>
      <c r="D58" s="88" t="s">
        <v>3448</v>
      </c>
      <c r="E58" s="87" t="s">
        <v>3441</v>
      </c>
      <c r="F58" s="114">
        <v>73.5</v>
      </c>
      <c r="G58" s="114">
        <v>8.8000000000000007</v>
      </c>
      <c r="H58" s="114">
        <f t="shared" si="0"/>
        <v>82.3</v>
      </c>
      <c r="I58" s="114">
        <f t="shared" si="1"/>
        <v>55</v>
      </c>
    </row>
    <row r="59" spans="1:9" ht="23.45" customHeight="1">
      <c r="A59" s="90">
        <v>23375</v>
      </c>
      <c r="B59" s="92" t="s">
        <v>3892</v>
      </c>
      <c r="C59" s="92" t="s">
        <v>7</v>
      </c>
      <c r="D59" s="91" t="s">
        <v>3893</v>
      </c>
      <c r="E59" s="87" t="s">
        <v>3851</v>
      </c>
      <c r="F59" s="114">
        <v>74</v>
      </c>
      <c r="G59" s="114">
        <v>8.3000000000000007</v>
      </c>
      <c r="H59" s="114">
        <f t="shared" si="0"/>
        <v>82.3</v>
      </c>
      <c r="I59" s="114">
        <f t="shared" si="1"/>
        <v>55</v>
      </c>
    </row>
    <row r="60" spans="1:9" ht="23.45" customHeight="1">
      <c r="A60" s="90">
        <v>23414</v>
      </c>
      <c r="B60" s="96" t="s">
        <v>3967</v>
      </c>
      <c r="C60" s="96" t="s">
        <v>7</v>
      </c>
      <c r="D60" s="95" t="s">
        <v>3968</v>
      </c>
      <c r="E60" s="87" t="s">
        <v>3914</v>
      </c>
      <c r="F60" s="114">
        <v>75.5</v>
      </c>
      <c r="G60" s="114">
        <v>6.8</v>
      </c>
      <c r="H60" s="114">
        <f t="shared" si="0"/>
        <v>82.3</v>
      </c>
      <c r="I60" s="114">
        <f t="shared" si="1"/>
        <v>55</v>
      </c>
    </row>
    <row r="61" spans="1:9" ht="23.45" customHeight="1">
      <c r="A61" s="90">
        <v>23279</v>
      </c>
      <c r="B61" s="99" t="s">
        <v>3708</v>
      </c>
      <c r="C61" s="99" t="s">
        <v>7</v>
      </c>
      <c r="D61" s="102" t="s">
        <v>3709</v>
      </c>
      <c r="E61" s="87" t="s">
        <v>3647</v>
      </c>
      <c r="F61" s="114">
        <v>73</v>
      </c>
      <c r="G61" s="114">
        <v>9.1</v>
      </c>
      <c r="H61" s="114">
        <f t="shared" si="0"/>
        <v>82.1</v>
      </c>
      <c r="I61" s="114">
        <f t="shared" si="1"/>
        <v>58</v>
      </c>
    </row>
    <row r="62" spans="1:9" ht="23.45" customHeight="1">
      <c r="A62" s="90">
        <v>23308</v>
      </c>
      <c r="B62" s="99" t="s">
        <v>3766</v>
      </c>
      <c r="C62" s="99" t="s">
        <v>7</v>
      </c>
      <c r="D62" s="98" t="s">
        <v>3767</v>
      </c>
      <c r="E62" s="87" t="s">
        <v>3714</v>
      </c>
      <c r="F62" s="114">
        <v>74.5</v>
      </c>
      <c r="G62" s="114">
        <v>7.6</v>
      </c>
      <c r="H62" s="114">
        <f t="shared" si="0"/>
        <v>82.1</v>
      </c>
      <c r="I62" s="114">
        <f t="shared" si="1"/>
        <v>58</v>
      </c>
    </row>
    <row r="63" spans="1:9" ht="23.45" customHeight="1">
      <c r="A63" s="90">
        <v>23074</v>
      </c>
      <c r="B63" s="89" t="s">
        <v>3313</v>
      </c>
      <c r="C63" s="89" t="s">
        <v>7</v>
      </c>
      <c r="D63" s="88" t="s">
        <v>3314</v>
      </c>
      <c r="E63" s="87" t="s">
        <v>3308</v>
      </c>
      <c r="F63" s="114">
        <v>73.5</v>
      </c>
      <c r="G63" s="114">
        <v>8.5</v>
      </c>
      <c r="H63" s="114">
        <f t="shared" si="0"/>
        <v>82</v>
      </c>
      <c r="I63" s="114">
        <f t="shared" si="1"/>
        <v>60</v>
      </c>
    </row>
    <row r="64" spans="1:9" ht="23.45" customHeight="1">
      <c r="A64" s="90">
        <v>23262</v>
      </c>
      <c r="B64" s="99" t="s">
        <v>3677</v>
      </c>
      <c r="C64" s="99" t="s">
        <v>7</v>
      </c>
      <c r="D64" s="102" t="s">
        <v>3678</v>
      </c>
      <c r="E64" s="87" t="s">
        <v>3647</v>
      </c>
      <c r="F64" s="114">
        <v>73.5</v>
      </c>
      <c r="G64" s="114">
        <v>8.5</v>
      </c>
      <c r="H64" s="114">
        <f t="shared" si="0"/>
        <v>82</v>
      </c>
      <c r="I64" s="114">
        <f t="shared" si="1"/>
        <v>60</v>
      </c>
    </row>
    <row r="65" spans="1:9" ht="23.45" customHeight="1">
      <c r="A65" s="90">
        <v>23313</v>
      </c>
      <c r="B65" s="99" t="s">
        <v>3776</v>
      </c>
      <c r="C65" s="99" t="s">
        <v>7</v>
      </c>
      <c r="D65" s="98" t="s">
        <v>3777</v>
      </c>
      <c r="E65" s="87" t="s">
        <v>3714</v>
      </c>
      <c r="F65" s="114">
        <v>73</v>
      </c>
      <c r="G65" s="114">
        <v>9</v>
      </c>
      <c r="H65" s="114">
        <f t="shared" si="0"/>
        <v>82</v>
      </c>
      <c r="I65" s="114">
        <f t="shared" si="1"/>
        <v>60</v>
      </c>
    </row>
    <row r="66" spans="1:9" ht="23.45" customHeight="1">
      <c r="A66" s="90">
        <v>23431</v>
      </c>
      <c r="B66" s="92" t="s">
        <v>4001</v>
      </c>
      <c r="C66" s="92" t="s">
        <v>7</v>
      </c>
      <c r="D66" s="91" t="s">
        <v>4002</v>
      </c>
      <c r="E66" s="87" t="s">
        <v>3982</v>
      </c>
      <c r="F66" s="114">
        <v>74.5</v>
      </c>
      <c r="G66" s="114">
        <v>7.5</v>
      </c>
      <c r="H66" s="114">
        <f t="shared" si="0"/>
        <v>82</v>
      </c>
      <c r="I66" s="114">
        <f t="shared" si="1"/>
        <v>60</v>
      </c>
    </row>
    <row r="67" spans="1:9" ht="23.45" customHeight="1">
      <c r="A67" s="90">
        <v>23309</v>
      </c>
      <c r="B67" s="99" t="s">
        <v>3768</v>
      </c>
      <c r="C67" s="99" t="s">
        <v>7</v>
      </c>
      <c r="D67" s="98" t="s">
        <v>3769</v>
      </c>
      <c r="E67" s="87" t="s">
        <v>3714</v>
      </c>
      <c r="F67" s="114">
        <v>74</v>
      </c>
      <c r="G67" s="114">
        <v>7.9</v>
      </c>
      <c r="H67" s="114">
        <f t="shared" si="0"/>
        <v>81.900000000000006</v>
      </c>
      <c r="I67" s="114">
        <f t="shared" si="1"/>
        <v>64</v>
      </c>
    </row>
    <row r="68" spans="1:9" ht="23.45" customHeight="1">
      <c r="A68" s="90">
        <v>23179</v>
      </c>
      <c r="B68" s="99" t="s">
        <v>3514</v>
      </c>
      <c r="C68" s="99" t="s">
        <v>7</v>
      </c>
      <c r="D68" s="102" t="s">
        <v>3515</v>
      </c>
      <c r="E68" s="87" t="s">
        <v>3509</v>
      </c>
      <c r="F68" s="114">
        <v>73.5</v>
      </c>
      <c r="G68" s="114">
        <v>8</v>
      </c>
      <c r="H68" s="114">
        <f t="shared" ref="H68:H131" si="2">SUM(F68:G68)</f>
        <v>81.5</v>
      </c>
      <c r="I68" s="114">
        <f t="shared" si="1"/>
        <v>65</v>
      </c>
    </row>
    <row r="69" spans="1:9" ht="23.45" customHeight="1">
      <c r="A69" s="90">
        <v>23192</v>
      </c>
      <c r="B69" s="99" t="s">
        <v>3539</v>
      </c>
      <c r="C69" s="99" t="s">
        <v>7</v>
      </c>
      <c r="D69" s="102" t="s">
        <v>3540</v>
      </c>
      <c r="E69" s="87" t="s">
        <v>3509</v>
      </c>
      <c r="F69" s="114">
        <v>72.5</v>
      </c>
      <c r="G69" s="114">
        <v>8.8000000000000007</v>
      </c>
      <c r="H69" s="114">
        <f t="shared" si="2"/>
        <v>81.3</v>
      </c>
      <c r="I69" s="114">
        <f t="shared" ref="I69:I132" si="3">RANK(H69,G$4:H$437,0)</f>
        <v>66</v>
      </c>
    </row>
    <row r="70" spans="1:9" ht="23.45" customHeight="1">
      <c r="A70" s="90">
        <v>23277</v>
      </c>
      <c r="B70" s="99" t="s">
        <v>3704</v>
      </c>
      <c r="C70" s="99" t="s">
        <v>7</v>
      </c>
      <c r="D70" s="102" t="s">
        <v>3705</v>
      </c>
      <c r="E70" s="87" t="s">
        <v>3647</v>
      </c>
      <c r="F70" s="114">
        <v>73</v>
      </c>
      <c r="G70" s="114">
        <v>8.3000000000000007</v>
      </c>
      <c r="H70" s="114">
        <f t="shared" si="2"/>
        <v>81.3</v>
      </c>
      <c r="I70" s="114">
        <f t="shared" si="3"/>
        <v>66</v>
      </c>
    </row>
    <row r="71" spans="1:9" ht="23.45" customHeight="1">
      <c r="A71" s="90">
        <v>23430</v>
      </c>
      <c r="B71" s="92" t="s">
        <v>3999</v>
      </c>
      <c r="C71" s="92" t="s">
        <v>7</v>
      </c>
      <c r="D71" s="91" t="s">
        <v>4000</v>
      </c>
      <c r="E71" s="87" t="s">
        <v>3982</v>
      </c>
      <c r="F71" s="114">
        <v>74</v>
      </c>
      <c r="G71" s="114">
        <v>7.3</v>
      </c>
      <c r="H71" s="114">
        <f t="shared" si="2"/>
        <v>81.3</v>
      </c>
      <c r="I71" s="114">
        <f t="shared" si="3"/>
        <v>66</v>
      </c>
    </row>
    <row r="72" spans="1:9" ht="23.45" customHeight="1">
      <c r="A72" s="90">
        <v>23348</v>
      </c>
      <c r="B72" s="92" t="s">
        <v>1228</v>
      </c>
      <c r="C72" s="92" t="s">
        <v>7</v>
      </c>
      <c r="D72" s="91" t="s">
        <v>3844</v>
      </c>
      <c r="E72" s="87" t="s">
        <v>3784</v>
      </c>
      <c r="F72" s="114">
        <v>74</v>
      </c>
      <c r="G72" s="114">
        <v>7.1</v>
      </c>
      <c r="H72" s="114">
        <f t="shared" si="2"/>
        <v>81.099999999999994</v>
      </c>
      <c r="I72" s="114">
        <f t="shared" si="3"/>
        <v>69</v>
      </c>
    </row>
    <row r="73" spans="1:9" ht="23.45" customHeight="1">
      <c r="A73" s="90">
        <v>23013</v>
      </c>
      <c r="B73" s="89" t="s">
        <v>3196</v>
      </c>
      <c r="C73" s="89" t="s">
        <v>7</v>
      </c>
      <c r="D73" s="88" t="s">
        <v>3197</v>
      </c>
      <c r="E73" s="87" t="s">
        <v>3174</v>
      </c>
      <c r="F73" s="114">
        <v>71.5</v>
      </c>
      <c r="G73" s="114">
        <v>9.3000000000000007</v>
      </c>
      <c r="H73" s="114">
        <f t="shared" si="2"/>
        <v>80.8</v>
      </c>
      <c r="I73" s="114">
        <f t="shared" si="3"/>
        <v>70</v>
      </c>
    </row>
    <row r="74" spans="1:9" ht="23.45" customHeight="1">
      <c r="A74" s="90">
        <v>23174</v>
      </c>
      <c r="B74" s="99" t="s">
        <v>3503</v>
      </c>
      <c r="C74" s="99" t="s">
        <v>7</v>
      </c>
      <c r="D74" s="102" t="s">
        <v>3504</v>
      </c>
      <c r="E74" s="87" t="s">
        <v>3441</v>
      </c>
      <c r="F74" s="114">
        <v>72</v>
      </c>
      <c r="G74" s="114">
        <v>8.8000000000000007</v>
      </c>
      <c r="H74" s="114">
        <f t="shared" si="2"/>
        <v>80.8</v>
      </c>
      <c r="I74" s="114">
        <f t="shared" si="3"/>
        <v>70</v>
      </c>
    </row>
    <row r="75" spans="1:9" ht="23.45" customHeight="1">
      <c r="A75" s="90">
        <v>23228</v>
      </c>
      <c r="B75" s="99" t="s">
        <v>3610</v>
      </c>
      <c r="C75" s="99" t="s">
        <v>7</v>
      </c>
      <c r="D75" s="102" t="s">
        <v>3611</v>
      </c>
      <c r="E75" s="87" t="s">
        <v>3578</v>
      </c>
      <c r="F75" s="114">
        <v>71.5</v>
      </c>
      <c r="G75" s="114">
        <v>9.1</v>
      </c>
      <c r="H75" s="114">
        <f t="shared" si="2"/>
        <v>80.599999999999994</v>
      </c>
      <c r="I75" s="114">
        <f t="shared" si="3"/>
        <v>72</v>
      </c>
    </row>
    <row r="76" spans="1:9" ht="23.45" customHeight="1">
      <c r="A76" s="90">
        <v>23391</v>
      </c>
      <c r="B76" s="92" t="s">
        <v>3923</v>
      </c>
      <c r="C76" s="92" t="s">
        <v>7</v>
      </c>
      <c r="D76" s="91" t="s">
        <v>3924</v>
      </c>
      <c r="E76" s="87" t="s">
        <v>3914</v>
      </c>
      <c r="F76" s="114">
        <v>71.5</v>
      </c>
      <c r="G76" s="114">
        <v>9.1</v>
      </c>
      <c r="H76" s="114">
        <f t="shared" si="2"/>
        <v>80.599999999999994</v>
      </c>
      <c r="I76" s="114">
        <f t="shared" si="3"/>
        <v>72</v>
      </c>
    </row>
    <row r="77" spans="1:9" ht="23.45" customHeight="1">
      <c r="A77" s="90">
        <v>23009</v>
      </c>
      <c r="B77" s="89" t="s">
        <v>3188</v>
      </c>
      <c r="C77" s="89" t="s">
        <v>7</v>
      </c>
      <c r="D77" s="88" t="s">
        <v>3189</v>
      </c>
      <c r="E77" s="87" t="s">
        <v>3174</v>
      </c>
      <c r="F77" s="114">
        <v>73.5</v>
      </c>
      <c r="G77" s="114">
        <v>7</v>
      </c>
      <c r="H77" s="114">
        <f t="shared" si="2"/>
        <v>80.5</v>
      </c>
      <c r="I77" s="114">
        <f t="shared" si="3"/>
        <v>74</v>
      </c>
    </row>
    <row r="78" spans="1:9" ht="23.45" customHeight="1">
      <c r="A78" s="90">
        <v>23097</v>
      </c>
      <c r="B78" s="89" t="s">
        <v>3356</v>
      </c>
      <c r="C78" s="89" t="s">
        <v>7</v>
      </c>
      <c r="D78" s="88" t="s">
        <v>3357</v>
      </c>
      <c r="E78" s="87" t="s">
        <v>3308</v>
      </c>
      <c r="F78" s="114">
        <v>72.5</v>
      </c>
      <c r="G78" s="114">
        <v>8</v>
      </c>
      <c r="H78" s="114">
        <f t="shared" si="2"/>
        <v>80.5</v>
      </c>
      <c r="I78" s="114">
        <f t="shared" si="3"/>
        <v>74</v>
      </c>
    </row>
    <row r="79" spans="1:9" ht="23.45" customHeight="1">
      <c r="A79" s="90">
        <v>23153</v>
      </c>
      <c r="B79" s="99" t="s">
        <v>3463</v>
      </c>
      <c r="C79" s="99" t="s">
        <v>7</v>
      </c>
      <c r="D79" s="102" t="s">
        <v>3464</v>
      </c>
      <c r="E79" s="87" t="s">
        <v>3441</v>
      </c>
      <c r="F79" s="114">
        <v>72.5</v>
      </c>
      <c r="G79" s="114">
        <v>8</v>
      </c>
      <c r="H79" s="114">
        <f t="shared" si="2"/>
        <v>80.5</v>
      </c>
      <c r="I79" s="114">
        <f t="shared" si="3"/>
        <v>74</v>
      </c>
    </row>
    <row r="80" spans="1:9" ht="23.45" customHeight="1">
      <c r="A80" s="90">
        <v>23188</v>
      </c>
      <c r="B80" s="99" t="s">
        <v>2286</v>
      </c>
      <c r="C80" s="99" t="s">
        <v>7</v>
      </c>
      <c r="D80" s="102" t="s">
        <v>3532</v>
      </c>
      <c r="E80" s="87" t="s">
        <v>3509</v>
      </c>
      <c r="F80" s="114">
        <v>72</v>
      </c>
      <c r="G80" s="114">
        <v>8.5</v>
      </c>
      <c r="H80" s="114">
        <f t="shared" si="2"/>
        <v>80.5</v>
      </c>
      <c r="I80" s="114">
        <f t="shared" si="3"/>
        <v>74</v>
      </c>
    </row>
    <row r="81" spans="1:9" ht="23.45" customHeight="1">
      <c r="A81" s="90">
        <v>23371</v>
      </c>
      <c r="B81" s="92" t="s">
        <v>3690</v>
      </c>
      <c r="C81" s="92" t="s">
        <v>7</v>
      </c>
      <c r="D81" s="91" t="s">
        <v>3886</v>
      </c>
      <c r="E81" s="87" t="s">
        <v>3851</v>
      </c>
      <c r="F81" s="114">
        <v>73</v>
      </c>
      <c r="G81" s="114">
        <v>7.5</v>
      </c>
      <c r="H81" s="114">
        <f t="shared" si="2"/>
        <v>80.5</v>
      </c>
      <c r="I81" s="114">
        <f t="shared" si="3"/>
        <v>74</v>
      </c>
    </row>
    <row r="82" spans="1:9" ht="23.45" customHeight="1">
      <c r="A82" s="90">
        <v>23227</v>
      </c>
      <c r="B82" s="99" t="s">
        <v>3608</v>
      </c>
      <c r="C82" s="99" t="s">
        <v>7</v>
      </c>
      <c r="D82" s="102" t="s">
        <v>3609</v>
      </c>
      <c r="E82" s="87" t="s">
        <v>3578</v>
      </c>
      <c r="F82" s="114">
        <v>73.5</v>
      </c>
      <c r="G82" s="114">
        <v>6.9</v>
      </c>
      <c r="H82" s="114">
        <f t="shared" si="2"/>
        <v>80.400000000000006</v>
      </c>
      <c r="I82" s="114">
        <f t="shared" si="3"/>
        <v>79</v>
      </c>
    </row>
    <row r="83" spans="1:9" ht="23.45" customHeight="1">
      <c r="A83" s="90">
        <v>23339</v>
      </c>
      <c r="B83" s="92" t="s">
        <v>3828</v>
      </c>
      <c r="C83" s="92" t="s">
        <v>7</v>
      </c>
      <c r="D83" s="91" t="s">
        <v>3829</v>
      </c>
      <c r="E83" s="87" t="s">
        <v>3784</v>
      </c>
      <c r="F83" s="114">
        <v>71.5</v>
      </c>
      <c r="G83" s="114">
        <v>8.9</v>
      </c>
      <c r="H83" s="114">
        <f t="shared" si="2"/>
        <v>80.400000000000006</v>
      </c>
      <c r="I83" s="114">
        <f t="shared" si="3"/>
        <v>79</v>
      </c>
    </row>
    <row r="84" spans="1:9" ht="23.45" customHeight="1">
      <c r="A84" s="90">
        <v>23372</v>
      </c>
      <c r="B84" s="92" t="s">
        <v>1101</v>
      </c>
      <c r="C84" s="92" t="s">
        <v>7</v>
      </c>
      <c r="D84" s="91" t="s">
        <v>3887</v>
      </c>
      <c r="E84" s="87" t="s">
        <v>3851</v>
      </c>
      <c r="F84" s="114">
        <v>72</v>
      </c>
      <c r="G84" s="114">
        <v>8.4</v>
      </c>
      <c r="H84" s="114">
        <f t="shared" si="2"/>
        <v>80.400000000000006</v>
      </c>
      <c r="I84" s="114">
        <f t="shared" si="3"/>
        <v>79</v>
      </c>
    </row>
    <row r="85" spans="1:9" ht="23.45" customHeight="1">
      <c r="A85" s="90">
        <v>23199</v>
      </c>
      <c r="B85" s="99" t="s">
        <v>3553</v>
      </c>
      <c r="C85" s="99" t="s">
        <v>7</v>
      </c>
      <c r="D85" s="102" t="s">
        <v>3554</v>
      </c>
      <c r="E85" s="87" t="s">
        <v>3509</v>
      </c>
      <c r="F85" s="114">
        <v>73.5</v>
      </c>
      <c r="G85" s="114">
        <v>6.8</v>
      </c>
      <c r="H85" s="114">
        <f t="shared" si="2"/>
        <v>80.3</v>
      </c>
      <c r="I85" s="114">
        <f t="shared" si="3"/>
        <v>82</v>
      </c>
    </row>
    <row r="86" spans="1:9" ht="23.45" customHeight="1">
      <c r="A86" s="90">
        <v>23373</v>
      </c>
      <c r="B86" s="92" t="s">
        <v>3888</v>
      </c>
      <c r="C86" s="92" t="s">
        <v>7</v>
      </c>
      <c r="D86" s="91" t="s">
        <v>3889</v>
      </c>
      <c r="E86" s="87" t="s">
        <v>3851</v>
      </c>
      <c r="F86" s="114">
        <v>71.5</v>
      </c>
      <c r="G86" s="114">
        <v>8.8000000000000007</v>
      </c>
      <c r="H86" s="114">
        <f t="shared" si="2"/>
        <v>80.3</v>
      </c>
      <c r="I86" s="114">
        <f t="shared" si="3"/>
        <v>82</v>
      </c>
    </row>
    <row r="87" spans="1:9" ht="23.45" customHeight="1">
      <c r="A87" s="90">
        <v>23282</v>
      </c>
      <c r="B87" s="99" t="s">
        <v>3715</v>
      </c>
      <c r="C87" s="99" t="s">
        <v>7</v>
      </c>
      <c r="D87" s="102" t="s">
        <v>3716</v>
      </c>
      <c r="E87" s="87" t="s">
        <v>3714</v>
      </c>
      <c r="F87" s="114">
        <v>72</v>
      </c>
      <c r="G87" s="114">
        <v>8.1999999999999993</v>
      </c>
      <c r="H87" s="114">
        <f t="shared" si="2"/>
        <v>80.2</v>
      </c>
      <c r="I87" s="114">
        <f t="shared" si="3"/>
        <v>84</v>
      </c>
    </row>
    <row r="88" spans="1:9" ht="23.45" customHeight="1">
      <c r="A88" s="90">
        <v>23306</v>
      </c>
      <c r="B88" s="99" t="s">
        <v>3762</v>
      </c>
      <c r="C88" s="99" t="s">
        <v>7</v>
      </c>
      <c r="D88" s="98" t="s">
        <v>3763</v>
      </c>
      <c r="E88" s="87" t="s">
        <v>3714</v>
      </c>
      <c r="F88" s="114">
        <v>72.5</v>
      </c>
      <c r="G88" s="114">
        <v>7.7</v>
      </c>
      <c r="H88" s="114">
        <f t="shared" si="2"/>
        <v>80.2</v>
      </c>
      <c r="I88" s="114">
        <f t="shared" si="3"/>
        <v>84</v>
      </c>
    </row>
    <row r="89" spans="1:9" ht="23.45" customHeight="1">
      <c r="A89" s="90">
        <v>23315</v>
      </c>
      <c r="B89" s="99" t="s">
        <v>3780</v>
      </c>
      <c r="C89" s="99" t="s">
        <v>7</v>
      </c>
      <c r="D89" s="98" t="s">
        <v>3781</v>
      </c>
      <c r="E89" s="87" t="s">
        <v>3714</v>
      </c>
      <c r="F89" s="114">
        <v>72</v>
      </c>
      <c r="G89" s="114">
        <v>8.1999999999999993</v>
      </c>
      <c r="H89" s="114">
        <f t="shared" si="2"/>
        <v>80.2</v>
      </c>
      <c r="I89" s="114">
        <f t="shared" si="3"/>
        <v>84</v>
      </c>
    </row>
    <row r="90" spans="1:9" ht="23.45" customHeight="1">
      <c r="A90" s="90">
        <v>23080</v>
      </c>
      <c r="B90" s="89" t="s">
        <v>3324</v>
      </c>
      <c r="C90" s="89" t="s">
        <v>7</v>
      </c>
      <c r="D90" s="88" t="s">
        <v>3325</v>
      </c>
      <c r="E90" s="87" t="s">
        <v>3308</v>
      </c>
      <c r="F90" s="114">
        <v>73</v>
      </c>
      <c r="G90" s="114">
        <v>7</v>
      </c>
      <c r="H90" s="114">
        <f t="shared" si="2"/>
        <v>80</v>
      </c>
      <c r="I90" s="114">
        <f t="shared" si="3"/>
        <v>87</v>
      </c>
    </row>
    <row r="91" spans="1:9" ht="23.45" customHeight="1">
      <c r="A91" s="90">
        <v>23138</v>
      </c>
      <c r="B91" s="89" t="s">
        <v>3264</v>
      </c>
      <c r="C91" s="89" t="s">
        <v>7</v>
      </c>
      <c r="D91" s="88" t="s">
        <v>3434</v>
      </c>
      <c r="E91" s="87" t="s">
        <v>3375</v>
      </c>
      <c r="F91" s="114">
        <v>70.5</v>
      </c>
      <c r="G91" s="114">
        <v>9.5</v>
      </c>
      <c r="H91" s="114">
        <f t="shared" si="2"/>
        <v>80</v>
      </c>
      <c r="I91" s="114">
        <f t="shared" si="3"/>
        <v>87</v>
      </c>
    </row>
    <row r="92" spans="1:9" ht="23.45" customHeight="1">
      <c r="A92" s="90">
        <v>23230</v>
      </c>
      <c r="B92" s="99" t="s">
        <v>3614</v>
      </c>
      <c r="C92" s="99" t="s">
        <v>7</v>
      </c>
      <c r="D92" s="102" t="s">
        <v>3615</v>
      </c>
      <c r="E92" s="87" t="s">
        <v>3578</v>
      </c>
      <c r="F92" s="114">
        <v>71</v>
      </c>
      <c r="G92" s="114">
        <v>9</v>
      </c>
      <c r="H92" s="114">
        <f t="shared" si="2"/>
        <v>80</v>
      </c>
      <c r="I92" s="114">
        <f t="shared" si="3"/>
        <v>87</v>
      </c>
    </row>
    <row r="93" spans="1:9" ht="23.45" customHeight="1">
      <c r="A93" s="90">
        <v>23392</v>
      </c>
      <c r="B93" s="92" t="s">
        <v>3925</v>
      </c>
      <c r="C93" s="92" t="s">
        <v>7</v>
      </c>
      <c r="D93" s="91" t="s">
        <v>3926</v>
      </c>
      <c r="E93" s="87" t="s">
        <v>3914</v>
      </c>
      <c r="F93" s="114">
        <v>71</v>
      </c>
      <c r="G93" s="114">
        <v>9</v>
      </c>
      <c r="H93" s="114">
        <f t="shared" si="2"/>
        <v>80</v>
      </c>
      <c r="I93" s="114">
        <f t="shared" si="3"/>
        <v>87</v>
      </c>
    </row>
    <row r="94" spans="1:9" ht="23.45" customHeight="1">
      <c r="A94" s="90">
        <v>23433</v>
      </c>
      <c r="B94" s="92" t="s">
        <v>4004</v>
      </c>
      <c r="C94" s="92" t="s">
        <v>7</v>
      </c>
      <c r="D94" s="91" t="s">
        <v>4005</v>
      </c>
      <c r="E94" s="87" t="s">
        <v>3982</v>
      </c>
      <c r="F94" s="114">
        <v>72</v>
      </c>
      <c r="G94" s="114">
        <v>7.9</v>
      </c>
      <c r="H94" s="114">
        <f t="shared" si="2"/>
        <v>79.900000000000006</v>
      </c>
      <c r="I94" s="114">
        <f t="shared" si="3"/>
        <v>91</v>
      </c>
    </row>
    <row r="95" spans="1:9" ht="23.45" customHeight="1">
      <c r="A95" s="90">
        <v>23283</v>
      </c>
      <c r="B95" s="99" t="s">
        <v>3717</v>
      </c>
      <c r="C95" s="99" t="s">
        <v>7</v>
      </c>
      <c r="D95" s="102" t="s">
        <v>3718</v>
      </c>
      <c r="E95" s="87" t="s">
        <v>3714</v>
      </c>
      <c r="F95" s="114">
        <v>71.5</v>
      </c>
      <c r="G95" s="114">
        <v>8.3000000000000007</v>
      </c>
      <c r="H95" s="114">
        <f t="shared" si="2"/>
        <v>79.8</v>
      </c>
      <c r="I95" s="114">
        <f t="shared" si="3"/>
        <v>92</v>
      </c>
    </row>
    <row r="96" spans="1:9" ht="23.45" customHeight="1">
      <c r="A96" s="90">
        <v>23146</v>
      </c>
      <c r="B96" s="89" t="s">
        <v>3449</v>
      </c>
      <c r="C96" s="89" t="s">
        <v>7</v>
      </c>
      <c r="D96" s="88" t="s">
        <v>3450</v>
      </c>
      <c r="E96" s="87" t="s">
        <v>3441</v>
      </c>
      <c r="F96" s="114">
        <v>71.5</v>
      </c>
      <c r="G96" s="114">
        <v>8.1999999999999993</v>
      </c>
      <c r="H96" s="114">
        <f t="shared" si="2"/>
        <v>79.7</v>
      </c>
      <c r="I96" s="114">
        <f t="shared" si="3"/>
        <v>93</v>
      </c>
    </row>
    <row r="97" spans="1:9" ht="23.45" customHeight="1">
      <c r="A97" s="90">
        <v>23194</v>
      </c>
      <c r="B97" s="99" t="s">
        <v>3543</v>
      </c>
      <c r="C97" s="99" t="s">
        <v>25</v>
      </c>
      <c r="D97" s="102" t="s">
        <v>3544</v>
      </c>
      <c r="E97" s="87" t="s">
        <v>3509</v>
      </c>
      <c r="F97" s="114">
        <v>74</v>
      </c>
      <c r="G97" s="114">
        <v>5.4</v>
      </c>
      <c r="H97" s="114">
        <f t="shared" si="2"/>
        <v>79.400000000000006</v>
      </c>
      <c r="I97" s="114">
        <f t="shared" si="3"/>
        <v>94</v>
      </c>
    </row>
    <row r="98" spans="1:9" ht="23.45" customHeight="1">
      <c r="A98" s="90">
        <v>23363</v>
      </c>
      <c r="B98" s="92" t="s">
        <v>3870</v>
      </c>
      <c r="C98" s="92" t="s">
        <v>7</v>
      </c>
      <c r="D98" s="91" t="s">
        <v>3871</v>
      </c>
      <c r="E98" s="87" t="s">
        <v>3851</v>
      </c>
      <c r="F98" s="114">
        <v>74</v>
      </c>
      <c r="G98" s="114">
        <v>5.4</v>
      </c>
      <c r="H98" s="114">
        <f t="shared" si="2"/>
        <v>79.400000000000006</v>
      </c>
      <c r="I98" s="114">
        <f t="shared" si="3"/>
        <v>94</v>
      </c>
    </row>
    <row r="99" spans="1:9" ht="23.45" customHeight="1">
      <c r="A99" s="90">
        <v>23023</v>
      </c>
      <c r="B99" s="89" t="s">
        <v>3215</v>
      </c>
      <c r="C99" s="89" t="s">
        <v>7</v>
      </c>
      <c r="D99" s="88" t="s">
        <v>3216</v>
      </c>
      <c r="E99" s="87" t="s">
        <v>3174</v>
      </c>
      <c r="F99" s="114">
        <v>69.5</v>
      </c>
      <c r="G99" s="114">
        <v>9.8000000000000007</v>
      </c>
      <c r="H99" s="114">
        <f t="shared" si="2"/>
        <v>79.3</v>
      </c>
      <c r="I99" s="114">
        <f t="shared" si="3"/>
        <v>96</v>
      </c>
    </row>
    <row r="100" spans="1:9" ht="23.45" customHeight="1">
      <c r="A100" s="90">
        <v>23006</v>
      </c>
      <c r="B100" s="89" t="s">
        <v>3183</v>
      </c>
      <c r="C100" s="89" t="s">
        <v>7</v>
      </c>
      <c r="D100" s="88" t="s">
        <v>3184</v>
      </c>
      <c r="E100" s="87" t="s">
        <v>3174</v>
      </c>
      <c r="F100" s="114">
        <v>70.5</v>
      </c>
      <c r="G100" s="114">
        <v>8.6</v>
      </c>
      <c r="H100" s="114">
        <f t="shared" si="2"/>
        <v>79.099999999999994</v>
      </c>
      <c r="I100" s="114">
        <f t="shared" si="3"/>
        <v>97</v>
      </c>
    </row>
    <row r="101" spans="1:9" ht="23.45" customHeight="1">
      <c r="A101" s="90">
        <v>23402</v>
      </c>
      <c r="B101" s="92" t="s">
        <v>3944</v>
      </c>
      <c r="C101" s="92" t="s">
        <v>7</v>
      </c>
      <c r="D101" s="91" t="s">
        <v>3945</v>
      </c>
      <c r="E101" s="87" t="s">
        <v>3914</v>
      </c>
      <c r="F101" s="114">
        <v>71</v>
      </c>
      <c r="G101" s="114">
        <v>8.1</v>
      </c>
      <c r="H101" s="114">
        <f t="shared" si="2"/>
        <v>79.099999999999994</v>
      </c>
      <c r="I101" s="114">
        <f t="shared" si="3"/>
        <v>97</v>
      </c>
    </row>
    <row r="102" spans="1:9" ht="23.45" customHeight="1">
      <c r="A102" s="90">
        <v>23011</v>
      </c>
      <c r="B102" s="89" t="s">
        <v>3192</v>
      </c>
      <c r="C102" s="89" t="s">
        <v>7</v>
      </c>
      <c r="D102" s="88" t="s">
        <v>3193</v>
      </c>
      <c r="E102" s="87" t="s">
        <v>3174</v>
      </c>
      <c r="F102" s="114">
        <v>70.5</v>
      </c>
      <c r="G102" s="114">
        <v>8.5</v>
      </c>
      <c r="H102" s="114">
        <f t="shared" si="2"/>
        <v>79</v>
      </c>
      <c r="I102" s="114">
        <f t="shared" si="3"/>
        <v>99</v>
      </c>
    </row>
    <row r="103" spans="1:9" ht="23.45" customHeight="1">
      <c r="A103" s="90">
        <v>23039</v>
      </c>
      <c r="B103" s="89" t="s">
        <v>3246</v>
      </c>
      <c r="C103" s="89" t="s">
        <v>7</v>
      </c>
      <c r="D103" s="88" t="s">
        <v>3247</v>
      </c>
      <c r="E103" s="87" t="s">
        <v>3241</v>
      </c>
      <c r="F103" s="114">
        <v>72</v>
      </c>
      <c r="G103" s="114">
        <v>7</v>
      </c>
      <c r="H103" s="114">
        <f t="shared" si="2"/>
        <v>79</v>
      </c>
      <c r="I103" s="114">
        <f t="shared" si="3"/>
        <v>99</v>
      </c>
    </row>
    <row r="104" spans="1:9" ht="23.45" customHeight="1">
      <c r="A104" s="90">
        <v>23130</v>
      </c>
      <c r="B104" s="89" t="s">
        <v>3418</v>
      </c>
      <c r="C104" s="89" t="s">
        <v>7</v>
      </c>
      <c r="D104" s="88" t="s">
        <v>3419</v>
      </c>
      <c r="E104" s="87" t="s">
        <v>3375</v>
      </c>
      <c r="F104" s="114">
        <v>72</v>
      </c>
      <c r="G104" s="114">
        <v>7</v>
      </c>
      <c r="H104" s="114">
        <f t="shared" si="2"/>
        <v>79</v>
      </c>
      <c r="I104" s="114">
        <f t="shared" si="3"/>
        <v>99</v>
      </c>
    </row>
    <row r="105" spans="1:9" ht="23.45" customHeight="1">
      <c r="A105" s="90">
        <v>23201</v>
      </c>
      <c r="B105" s="99" t="s">
        <v>3557</v>
      </c>
      <c r="C105" s="99" t="s">
        <v>7</v>
      </c>
      <c r="D105" s="102" t="s">
        <v>3558</v>
      </c>
      <c r="E105" s="87" t="s">
        <v>3509</v>
      </c>
      <c r="F105" s="114">
        <v>71.5</v>
      </c>
      <c r="G105" s="114">
        <v>7.5</v>
      </c>
      <c r="H105" s="114">
        <f t="shared" si="2"/>
        <v>79</v>
      </c>
      <c r="I105" s="114">
        <f t="shared" si="3"/>
        <v>99</v>
      </c>
    </row>
    <row r="106" spans="1:9" ht="23.45" customHeight="1">
      <c r="A106" s="90">
        <v>23303</v>
      </c>
      <c r="B106" s="99" t="s">
        <v>3756</v>
      </c>
      <c r="C106" s="99" t="s">
        <v>7</v>
      </c>
      <c r="D106" s="98" t="s">
        <v>3757</v>
      </c>
      <c r="E106" s="87" t="s">
        <v>3714</v>
      </c>
      <c r="F106" s="114">
        <v>72</v>
      </c>
      <c r="G106" s="114">
        <v>7</v>
      </c>
      <c r="H106" s="114">
        <f t="shared" si="2"/>
        <v>79</v>
      </c>
      <c r="I106" s="114">
        <f t="shared" si="3"/>
        <v>99</v>
      </c>
    </row>
    <row r="107" spans="1:9" ht="23.45" customHeight="1">
      <c r="A107" s="90">
        <v>23442</v>
      </c>
      <c r="B107" s="92" t="s">
        <v>4021</v>
      </c>
      <c r="C107" s="92" t="s">
        <v>7</v>
      </c>
      <c r="D107" s="91" t="s">
        <v>4022</v>
      </c>
      <c r="E107" s="87" t="s">
        <v>3982</v>
      </c>
      <c r="F107" s="114">
        <v>71.5</v>
      </c>
      <c r="G107" s="114">
        <v>7.5</v>
      </c>
      <c r="H107" s="114">
        <f t="shared" si="2"/>
        <v>79</v>
      </c>
      <c r="I107" s="114">
        <f t="shared" si="3"/>
        <v>99</v>
      </c>
    </row>
    <row r="108" spans="1:9" ht="23.45" customHeight="1">
      <c r="A108" s="90">
        <v>23054</v>
      </c>
      <c r="B108" s="89" t="s">
        <v>3275</v>
      </c>
      <c r="C108" s="89" t="s">
        <v>7</v>
      </c>
      <c r="D108" s="88" t="s">
        <v>3276</v>
      </c>
      <c r="E108" s="87" t="s">
        <v>3241</v>
      </c>
      <c r="F108" s="114">
        <v>71.5</v>
      </c>
      <c r="G108" s="114">
        <v>7.4</v>
      </c>
      <c r="H108" s="114">
        <f t="shared" si="2"/>
        <v>78.900000000000006</v>
      </c>
      <c r="I108" s="114">
        <f t="shared" si="3"/>
        <v>105</v>
      </c>
    </row>
    <row r="109" spans="1:9" ht="23.45" customHeight="1">
      <c r="A109" s="90">
        <v>23257</v>
      </c>
      <c r="B109" s="99" t="s">
        <v>3667</v>
      </c>
      <c r="C109" s="99" t="s">
        <v>7</v>
      </c>
      <c r="D109" s="102" t="s">
        <v>3668</v>
      </c>
      <c r="E109" s="87" t="s">
        <v>3647</v>
      </c>
      <c r="F109" s="114">
        <v>73</v>
      </c>
      <c r="G109" s="114">
        <v>5.9</v>
      </c>
      <c r="H109" s="114">
        <f t="shared" si="2"/>
        <v>78.900000000000006</v>
      </c>
      <c r="I109" s="114">
        <f t="shared" si="3"/>
        <v>105</v>
      </c>
    </row>
    <row r="110" spans="1:9" ht="23.45" customHeight="1">
      <c r="A110" s="90">
        <v>23245</v>
      </c>
      <c r="B110" s="99" t="s">
        <v>3643</v>
      </c>
      <c r="C110" s="99" t="s">
        <v>7</v>
      </c>
      <c r="D110" s="102" t="s">
        <v>3644</v>
      </c>
      <c r="E110" s="87" t="s">
        <v>3578</v>
      </c>
      <c r="F110" s="114">
        <v>73</v>
      </c>
      <c r="G110" s="114">
        <v>5.8</v>
      </c>
      <c r="H110" s="114">
        <f t="shared" si="2"/>
        <v>78.8</v>
      </c>
      <c r="I110" s="114">
        <f t="shared" si="3"/>
        <v>107</v>
      </c>
    </row>
    <row r="111" spans="1:9" ht="23.45" customHeight="1">
      <c r="A111" s="90">
        <v>23292</v>
      </c>
      <c r="B111" s="99" t="s">
        <v>3735</v>
      </c>
      <c r="C111" s="99" t="s">
        <v>7</v>
      </c>
      <c r="D111" s="102" t="s">
        <v>3736</v>
      </c>
      <c r="E111" s="87" t="s">
        <v>3714</v>
      </c>
      <c r="F111" s="114">
        <v>73.5</v>
      </c>
      <c r="G111" s="114">
        <v>5.3</v>
      </c>
      <c r="H111" s="114">
        <f t="shared" si="2"/>
        <v>78.8</v>
      </c>
      <c r="I111" s="114">
        <f t="shared" si="3"/>
        <v>107</v>
      </c>
    </row>
    <row r="112" spans="1:9" ht="23.45" customHeight="1">
      <c r="A112" s="90">
        <v>23017</v>
      </c>
      <c r="B112" s="89" t="s">
        <v>3204</v>
      </c>
      <c r="C112" s="89" t="s">
        <v>7</v>
      </c>
      <c r="D112" s="88" t="s">
        <v>3205</v>
      </c>
      <c r="E112" s="87" t="s">
        <v>3174</v>
      </c>
      <c r="F112" s="114">
        <v>74</v>
      </c>
      <c r="G112" s="114">
        <v>4.7</v>
      </c>
      <c r="H112" s="114">
        <f t="shared" si="2"/>
        <v>78.7</v>
      </c>
      <c r="I112" s="114">
        <f t="shared" si="3"/>
        <v>109</v>
      </c>
    </row>
    <row r="113" spans="1:9" ht="23.45" customHeight="1">
      <c r="A113" s="90">
        <v>23196</v>
      </c>
      <c r="B113" s="99" t="s">
        <v>3547</v>
      </c>
      <c r="C113" s="99" t="s">
        <v>7</v>
      </c>
      <c r="D113" s="102" t="s">
        <v>3548</v>
      </c>
      <c r="E113" s="87" t="s">
        <v>3509</v>
      </c>
      <c r="F113" s="114">
        <v>73.5</v>
      </c>
      <c r="G113" s="114">
        <v>5.2</v>
      </c>
      <c r="H113" s="114">
        <f t="shared" si="2"/>
        <v>78.7</v>
      </c>
      <c r="I113" s="114">
        <f t="shared" si="3"/>
        <v>109</v>
      </c>
    </row>
    <row r="114" spans="1:9" ht="23.45" customHeight="1">
      <c r="A114" s="90">
        <v>23089</v>
      </c>
      <c r="B114" s="89" t="s">
        <v>3340</v>
      </c>
      <c r="C114" s="89" t="s">
        <v>7</v>
      </c>
      <c r="D114" s="88" t="s">
        <v>3341</v>
      </c>
      <c r="E114" s="87" t="s">
        <v>3308</v>
      </c>
      <c r="F114" s="114">
        <v>70.5</v>
      </c>
      <c r="G114" s="114">
        <v>8.1</v>
      </c>
      <c r="H114" s="114">
        <f t="shared" si="2"/>
        <v>78.599999999999994</v>
      </c>
      <c r="I114" s="114">
        <f t="shared" si="3"/>
        <v>111</v>
      </c>
    </row>
    <row r="115" spans="1:9" ht="23.45" customHeight="1">
      <c r="A115" s="90">
        <v>23293</v>
      </c>
      <c r="B115" s="99" t="s">
        <v>3737</v>
      </c>
      <c r="C115" s="99" t="s">
        <v>7</v>
      </c>
      <c r="D115" s="101" t="s">
        <v>3738</v>
      </c>
      <c r="E115" s="87" t="s">
        <v>3714</v>
      </c>
      <c r="F115" s="114">
        <v>71.5</v>
      </c>
      <c r="G115" s="114">
        <v>7.1</v>
      </c>
      <c r="H115" s="114">
        <f t="shared" si="2"/>
        <v>78.599999999999994</v>
      </c>
      <c r="I115" s="114">
        <f t="shared" si="3"/>
        <v>111</v>
      </c>
    </row>
    <row r="116" spans="1:9" ht="23.45" customHeight="1">
      <c r="A116" s="90">
        <v>23335</v>
      </c>
      <c r="B116" s="92" t="s">
        <v>3820</v>
      </c>
      <c r="C116" s="92" t="s">
        <v>7</v>
      </c>
      <c r="D116" s="91" t="s">
        <v>3821</v>
      </c>
      <c r="E116" s="87" t="s">
        <v>3784</v>
      </c>
      <c r="F116" s="114">
        <v>70</v>
      </c>
      <c r="G116" s="114">
        <v>8.6</v>
      </c>
      <c r="H116" s="114">
        <f t="shared" si="2"/>
        <v>78.599999999999994</v>
      </c>
      <c r="I116" s="114">
        <f t="shared" si="3"/>
        <v>111</v>
      </c>
    </row>
    <row r="117" spans="1:9" ht="23.45" customHeight="1">
      <c r="A117" s="90">
        <v>23117</v>
      </c>
      <c r="B117" s="89" t="s">
        <v>3395</v>
      </c>
      <c r="C117" s="89" t="s">
        <v>7</v>
      </c>
      <c r="D117" s="88" t="s">
        <v>3396</v>
      </c>
      <c r="E117" s="87" t="s">
        <v>3375</v>
      </c>
      <c r="F117" s="114">
        <v>71</v>
      </c>
      <c r="G117" s="114">
        <v>7.5</v>
      </c>
      <c r="H117" s="114">
        <f t="shared" si="2"/>
        <v>78.5</v>
      </c>
      <c r="I117" s="114">
        <f t="shared" si="3"/>
        <v>114</v>
      </c>
    </row>
    <row r="118" spans="1:9" ht="23.45" customHeight="1">
      <c r="A118" s="90">
        <v>23200</v>
      </c>
      <c r="B118" s="99" t="s">
        <v>3555</v>
      </c>
      <c r="C118" s="99" t="s">
        <v>7</v>
      </c>
      <c r="D118" s="102" t="s">
        <v>3556</v>
      </c>
      <c r="E118" s="87" t="s">
        <v>3509</v>
      </c>
      <c r="F118" s="114">
        <v>69.5</v>
      </c>
      <c r="G118" s="114">
        <v>8.9</v>
      </c>
      <c r="H118" s="114">
        <f t="shared" si="2"/>
        <v>78.400000000000006</v>
      </c>
      <c r="I118" s="114">
        <f t="shared" si="3"/>
        <v>115</v>
      </c>
    </row>
    <row r="119" spans="1:9" ht="23.45" customHeight="1">
      <c r="A119" s="90">
        <v>23133</v>
      </c>
      <c r="B119" s="89" t="s">
        <v>3424</v>
      </c>
      <c r="C119" s="89" t="s">
        <v>7</v>
      </c>
      <c r="D119" s="88" t="s">
        <v>3425</v>
      </c>
      <c r="E119" s="87" t="s">
        <v>3375</v>
      </c>
      <c r="F119" s="114">
        <v>70.5</v>
      </c>
      <c r="G119" s="114">
        <v>7.7</v>
      </c>
      <c r="H119" s="114">
        <f t="shared" si="2"/>
        <v>78.2</v>
      </c>
      <c r="I119" s="114">
        <f t="shared" si="3"/>
        <v>116</v>
      </c>
    </row>
    <row r="120" spans="1:9" ht="23.45" customHeight="1">
      <c r="A120" s="90">
        <v>23264</v>
      </c>
      <c r="B120" s="99" t="s">
        <v>3681</v>
      </c>
      <c r="C120" s="99" t="s">
        <v>7</v>
      </c>
      <c r="D120" s="102" t="s">
        <v>3682</v>
      </c>
      <c r="E120" s="87" t="s">
        <v>3647</v>
      </c>
      <c r="F120" s="114">
        <v>71</v>
      </c>
      <c r="G120" s="114">
        <v>7.1</v>
      </c>
      <c r="H120" s="114">
        <f t="shared" si="2"/>
        <v>78.099999999999994</v>
      </c>
      <c r="I120" s="114">
        <f t="shared" si="3"/>
        <v>117</v>
      </c>
    </row>
    <row r="121" spans="1:9" ht="23.45" customHeight="1">
      <c r="A121" s="90">
        <v>23415</v>
      </c>
      <c r="B121" s="92" t="s">
        <v>3050</v>
      </c>
      <c r="C121" s="92" t="s">
        <v>7</v>
      </c>
      <c r="D121" s="91" t="s">
        <v>3969</v>
      </c>
      <c r="E121" s="87" t="s">
        <v>3914</v>
      </c>
      <c r="F121" s="114">
        <v>69.5</v>
      </c>
      <c r="G121" s="114">
        <v>8.6</v>
      </c>
      <c r="H121" s="114">
        <f t="shared" si="2"/>
        <v>78.099999999999994</v>
      </c>
      <c r="I121" s="114">
        <f t="shared" si="3"/>
        <v>117</v>
      </c>
    </row>
    <row r="122" spans="1:9" ht="23.45" customHeight="1">
      <c r="A122" s="90">
        <v>23451</v>
      </c>
      <c r="B122" s="89" t="s">
        <v>4026</v>
      </c>
      <c r="C122" s="89" t="s">
        <v>7</v>
      </c>
      <c r="D122" s="88" t="s">
        <v>4027</v>
      </c>
      <c r="E122" s="87" t="s">
        <v>3982</v>
      </c>
      <c r="F122" s="114">
        <v>70.5</v>
      </c>
      <c r="G122" s="114">
        <v>7.6</v>
      </c>
      <c r="H122" s="114">
        <f t="shared" si="2"/>
        <v>78.099999999999994</v>
      </c>
      <c r="I122" s="114">
        <f t="shared" si="3"/>
        <v>117</v>
      </c>
    </row>
    <row r="123" spans="1:9" ht="23.45" customHeight="1">
      <c r="A123" s="90">
        <v>23172</v>
      </c>
      <c r="B123" s="99" t="s">
        <v>3499</v>
      </c>
      <c r="C123" s="99" t="s">
        <v>7</v>
      </c>
      <c r="D123" s="102" t="s">
        <v>3500</v>
      </c>
      <c r="E123" s="87" t="s">
        <v>3441</v>
      </c>
      <c r="F123" s="114">
        <v>72</v>
      </c>
      <c r="G123" s="114">
        <v>6</v>
      </c>
      <c r="H123" s="114">
        <f t="shared" si="2"/>
        <v>78</v>
      </c>
      <c r="I123" s="114">
        <f t="shared" si="3"/>
        <v>120</v>
      </c>
    </row>
    <row r="124" spans="1:9" ht="23.45" customHeight="1">
      <c r="A124" s="90">
        <v>23024</v>
      </c>
      <c r="B124" s="89" t="s">
        <v>3217</v>
      </c>
      <c r="C124" s="89" t="s">
        <v>7</v>
      </c>
      <c r="D124" s="88" t="s">
        <v>3218</v>
      </c>
      <c r="E124" s="87" t="s">
        <v>3174</v>
      </c>
      <c r="F124" s="114">
        <v>69</v>
      </c>
      <c r="G124" s="114">
        <v>8.8000000000000007</v>
      </c>
      <c r="H124" s="114">
        <f t="shared" si="2"/>
        <v>77.8</v>
      </c>
      <c r="I124" s="114">
        <f t="shared" si="3"/>
        <v>121</v>
      </c>
    </row>
    <row r="125" spans="1:9" ht="23.45" customHeight="1">
      <c r="A125" s="90">
        <v>23177</v>
      </c>
      <c r="B125" s="99" t="s">
        <v>3510</v>
      </c>
      <c r="C125" s="99" t="s">
        <v>7</v>
      </c>
      <c r="D125" s="102" t="s">
        <v>3511</v>
      </c>
      <c r="E125" s="87" t="s">
        <v>3509</v>
      </c>
      <c r="F125" s="114">
        <v>72</v>
      </c>
      <c r="G125" s="114">
        <v>5.8</v>
      </c>
      <c r="H125" s="114">
        <f t="shared" si="2"/>
        <v>77.8</v>
      </c>
      <c r="I125" s="114">
        <f t="shared" si="3"/>
        <v>121</v>
      </c>
    </row>
    <row r="126" spans="1:9" ht="23.45" customHeight="1">
      <c r="A126" s="90">
        <v>23278</v>
      </c>
      <c r="B126" s="99" t="s">
        <v>3706</v>
      </c>
      <c r="C126" s="99" t="s">
        <v>7</v>
      </c>
      <c r="D126" s="102" t="s">
        <v>3707</v>
      </c>
      <c r="E126" s="87" t="s">
        <v>3647</v>
      </c>
      <c r="F126" s="114">
        <v>70.5</v>
      </c>
      <c r="G126" s="114">
        <v>7.1</v>
      </c>
      <c r="H126" s="114">
        <f t="shared" si="2"/>
        <v>77.599999999999994</v>
      </c>
      <c r="I126" s="114">
        <f t="shared" si="3"/>
        <v>123</v>
      </c>
    </row>
    <row r="127" spans="1:9" ht="23.45" customHeight="1">
      <c r="A127" s="90">
        <v>23377</v>
      </c>
      <c r="B127" s="92" t="s">
        <v>3895</v>
      </c>
      <c r="C127" s="92" t="s">
        <v>7</v>
      </c>
      <c r="D127" s="91" t="s">
        <v>3896</v>
      </c>
      <c r="E127" s="87" t="s">
        <v>3851</v>
      </c>
      <c r="F127" s="114">
        <v>72</v>
      </c>
      <c r="G127" s="114">
        <v>5.5</v>
      </c>
      <c r="H127" s="114">
        <f t="shared" si="2"/>
        <v>77.5</v>
      </c>
      <c r="I127" s="114">
        <f t="shared" si="3"/>
        <v>124</v>
      </c>
    </row>
    <row r="128" spans="1:9" ht="23.45" customHeight="1">
      <c r="A128" s="90">
        <v>23266</v>
      </c>
      <c r="B128" s="99" t="s">
        <v>2924</v>
      </c>
      <c r="C128" s="99" t="s">
        <v>7</v>
      </c>
      <c r="D128" s="102" t="s">
        <v>3685</v>
      </c>
      <c r="E128" s="87" t="s">
        <v>3647</v>
      </c>
      <c r="F128" s="114">
        <v>69.5</v>
      </c>
      <c r="G128" s="114">
        <v>7.9</v>
      </c>
      <c r="H128" s="114">
        <f t="shared" si="2"/>
        <v>77.400000000000006</v>
      </c>
      <c r="I128" s="114">
        <f t="shared" si="3"/>
        <v>125</v>
      </c>
    </row>
    <row r="129" spans="1:9" ht="23.45" customHeight="1">
      <c r="A129" s="90">
        <v>23275</v>
      </c>
      <c r="B129" s="99" t="s">
        <v>3700</v>
      </c>
      <c r="C129" s="99" t="s">
        <v>7</v>
      </c>
      <c r="D129" s="102" t="s">
        <v>3701</v>
      </c>
      <c r="E129" s="87" t="s">
        <v>3647</v>
      </c>
      <c r="F129" s="114">
        <v>71</v>
      </c>
      <c r="G129" s="114">
        <v>6.3</v>
      </c>
      <c r="H129" s="114">
        <f t="shared" si="2"/>
        <v>77.3</v>
      </c>
      <c r="I129" s="114">
        <f t="shared" si="3"/>
        <v>126</v>
      </c>
    </row>
    <row r="130" spans="1:9" ht="23.45" customHeight="1">
      <c r="A130" s="90">
        <v>23131</v>
      </c>
      <c r="B130" s="89" t="s">
        <v>3420</v>
      </c>
      <c r="C130" s="89" t="s">
        <v>7</v>
      </c>
      <c r="D130" s="88" t="s">
        <v>3421</v>
      </c>
      <c r="E130" s="87" t="s">
        <v>3375</v>
      </c>
      <c r="F130" s="114">
        <v>70</v>
      </c>
      <c r="G130" s="114">
        <v>7.2</v>
      </c>
      <c r="H130" s="114">
        <f t="shared" si="2"/>
        <v>77.2</v>
      </c>
      <c r="I130" s="114">
        <f t="shared" si="3"/>
        <v>127</v>
      </c>
    </row>
    <row r="131" spans="1:9" ht="23.45" customHeight="1">
      <c r="A131" s="90">
        <v>23256</v>
      </c>
      <c r="B131" s="99" t="s">
        <v>3665</v>
      </c>
      <c r="C131" s="99" t="s">
        <v>7</v>
      </c>
      <c r="D131" s="102" t="s">
        <v>3666</v>
      </c>
      <c r="E131" s="87" t="s">
        <v>3647</v>
      </c>
      <c r="F131" s="114">
        <v>69.5</v>
      </c>
      <c r="G131" s="114">
        <v>7.7</v>
      </c>
      <c r="H131" s="114">
        <f t="shared" si="2"/>
        <v>77.2</v>
      </c>
      <c r="I131" s="114">
        <f t="shared" si="3"/>
        <v>127</v>
      </c>
    </row>
    <row r="132" spans="1:9" ht="23.45" customHeight="1">
      <c r="A132" s="90">
        <v>23265</v>
      </c>
      <c r="B132" s="99" t="s">
        <v>3683</v>
      </c>
      <c r="C132" s="99" t="s">
        <v>7</v>
      </c>
      <c r="D132" s="102" t="s">
        <v>3684</v>
      </c>
      <c r="E132" s="87" t="s">
        <v>3647</v>
      </c>
      <c r="F132" s="114">
        <v>69</v>
      </c>
      <c r="G132" s="114">
        <v>8.1999999999999993</v>
      </c>
      <c r="H132" s="114">
        <f t="shared" ref="H132:H195" si="4">SUM(F132:G132)</f>
        <v>77.2</v>
      </c>
      <c r="I132" s="114">
        <f t="shared" si="3"/>
        <v>127</v>
      </c>
    </row>
    <row r="133" spans="1:9" ht="23.45" customHeight="1">
      <c r="A133" s="90">
        <v>23041</v>
      </c>
      <c r="B133" s="89" t="s">
        <v>3250</v>
      </c>
      <c r="C133" s="89" t="s">
        <v>7</v>
      </c>
      <c r="D133" s="88" t="s">
        <v>3251</v>
      </c>
      <c r="E133" s="87" t="s">
        <v>3241</v>
      </c>
      <c r="F133" s="114">
        <v>70</v>
      </c>
      <c r="G133" s="114">
        <v>7.1</v>
      </c>
      <c r="H133" s="114">
        <f t="shared" si="4"/>
        <v>77.099999999999994</v>
      </c>
      <c r="I133" s="114">
        <f t="shared" ref="I133:I196" si="5">RANK(H133,G$4:H$437,0)</f>
        <v>130</v>
      </c>
    </row>
    <row r="134" spans="1:9" ht="23.45" customHeight="1">
      <c r="A134" s="90">
        <v>23105</v>
      </c>
      <c r="B134" s="89" t="s">
        <v>3371</v>
      </c>
      <c r="C134" s="89" t="s">
        <v>7</v>
      </c>
      <c r="D134" s="88" t="s">
        <v>3372</v>
      </c>
      <c r="E134" s="87" t="s">
        <v>3308</v>
      </c>
      <c r="F134" s="114">
        <v>69.5</v>
      </c>
      <c r="G134" s="114">
        <v>7.6</v>
      </c>
      <c r="H134" s="114">
        <f t="shared" si="4"/>
        <v>77.099999999999994</v>
      </c>
      <c r="I134" s="114">
        <f t="shared" si="5"/>
        <v>130</v>
      </c>
    </row>
    <row r="135" spans="1:9" ht="23.45" customHeight="1">
      <c r="A135" s="90">
        <v>23224</v>
      </c>
      <c r="B135" s="99" t="s">
        <v>2854</v>
      </c>
      <c r="C135" s="99" t="s">
        <v>7</v>
      </c>
      <c r="D135" s="102" t="s">
        <v>3603</v>
      </c>
      <c r="E135" s="87" t="s">
        <v>3578</v>
      </c>
      <c r="F135" s="114">
        <v>68.5</v>
      </c>
      <c r="G135" s="114">
        <v>8.6</v>
      </c>
      <c r="H135" s="114">
        <f t="shared" si="4"/>
        <v>77.099999999999994</v>
      </c>
      <c r="I135" s="114">
        <f t="shared" si="5"/>
        <v>130</v>
      </c>
    </row>
    <row r="136" spans="1:9" ht="23.45" customHeight="1">
      <c r="A136" s="90">
        <v>23236</v>
      </c>
      <c r="B136" s="99" t="s">
        <v>3626</v>
      </c>
      <c r="C136" s="99" t="s">
        <v>7</v>
      </c>
      <c r="D136" s="102" t="s">
        <v>3627</v>
      </c>
      <c r="E136" s="87" t="s">
        <v>3578</v>
      </c>
      <c r="F136" s="114">
        <v>71</v>
      </c>
      <c r="G136" s="114">
        <v>6.1</v>
      </c>
      <c r="H136" s="114">
        <f t="shared" si="4"/>
        <v>77.099999999999994</v>
      </c>
      <c r="I136" s="114">
        <f t="shared" si="5"/>
        <v>130</v>
      </c>
    </row>
    <row r="137" spans="1:9" ht="23.45" customHeight="1">
      <c r="A137" s="90">
        <v>23008</v>
      </c>
      <c r="B137" s="89" t="s">
        <v>3186</v>
      </c>
      <c r="C137" s="89" t="s">
        <v>25</v>
      </c>
      <c r="D137" s="88" t="s">
        <v>3187</v>
      </c>
      <c r="E137" s="87" t="s">
        <v>3174</v>
      </c>
      <c r="F137" s="114">
        <v>69.5</v>
      </c>
      <c r="G137" s="114">
        <v>7.5</v>
      </c>
      <c r="H137" s="114">
        <f t="shared" si="4"/>
        <v>77</v>
      </c>
      <c r="I137" s="114">
        <f t="shared" si="5"/>
        <v>134</v>
      </c>
    </row>
    <row r="138" spans="1:9" ht="23.45" customHeight="1">
      <c r="A138" s="90">
        <v>23093</v>
      </c>
      <c r="B138" s="89" t="s">
        <v>3348</v>
      </c>
      <c r="C138" s="89" t="s">
        <v>7</v>
      </c>
      <c r="D138" s="88" t="s">
        <v>3349</v>
      </c>
      <c r="E138" s="87" t="s">
        <v>3308</v>
      </c>
      <c r="F138" s="114">
        <v>71</v>
      </c>
      <c r="G138" s="114">
        <v>6</v>
      </c>
      <c r="H138" s="114">
        <f t="shared" si="4"/>
        <v>77</v>
      </c>
      <c r="I138" s="114">
        <f t="shared" si="5"/>
        <v>134</v>
      </c>
    </row>
    <row r="139" spans="1:9" ht="23.45" customHeight="1">
      <c r="A139" s="90">
        <v>23100</v>
      </c>
      <c r="B139" s="89" t="s">
        <v>3362</v>
      </c>
      <c r="C139" s="89" t="s">
        <v>7</v>
      </c>
      <c r="D139" s="88" t="s">
        <v>3363</v>
      </c>
      <c r="E139" s="87" t="s">
        <v>3308</v>
      </c>
      <c r="F139" s="114">
        <v>70</v>
      </c>
      <c r="G139" s="114">
        <v>7</v>
      </c>
      <c r="H139" s="114">
        <f t="shared" si="4"/>
        <v>77</v>
      </c>
      <c r="I139" s="114">
        <f t="shared" si="5"/>
        <v>134</v>
      </c>
    </row>
    <row r="140" spans="1:9" ht="23.45" customHeight="1">
      <c r="A140" s="90">
        <v>23150</v>
      </c>
      <c r="B140" s="89" t="s">
        <v>3457</v>
      </c>
      <c r="C140" s="89" t="s">
        <v>7</v>
      </c>
      <c r="D140" s="88" t="s">
        <v>3458</v>
      </c>
      <c r="E140" s="87" t="s">
        <v>3441</v>
      </c>
      <c r="F140" s="114">
        <v>68</v>
      </c>
      <c r="G140" s="114">
        <v>9</v>
      </c>
      <c r="H140" s="114">
        <f t="shared" si="4"/>
        <v>77</v>
      </c>
      <c r="I140" s="114">
        <f t="shared" si="5"/>
        <v>134</v>
      </c>
    </row>
    <row r="141" spans="1:9" ht="23.45" customHeight="1">
      <c r="A141" s="90">
        <v>23295</v>
      </c>
      <c r="B141" s="99" t="s">
        <v>3741</v>
      </c>
      <c r="C141" s="99" t="s">
        <v>7</v>
      </c>
      <c r="D141" s="98" t="s">
        <v>3742</v>
      </c>
      <c r="E141" s="87" t="s">
        <v>3714</v>
      </c>
      <c r="F141" s="114">
        <v>69.5</v>
      </c>
      <c r="G141" s="114">
        <v>7.3</v>
      </c>
      <c r="H141" s="114">
        <f t="shared" si="4"/>
        <v>76.8</v>
      </c>
      <c r="I141" s="114">
        <f t="shared" si="5"/>
        <v>138</v>
      </c>
    </row>
    <row r="142" spans="1:9" ht="23.45" customHeight="1">
      <c r="A142" s="90">
        <v>23416</v>
      </c>
      <c r="B142" s="92" t="s">
        <v>3970</v>
      </c>
      <c r="C142" s="92" t="s">
        <v>7</v>
      </c>
      <c r="D142" s="91" t="s">
        <v>3971</v>
      </c>
      <c r="E142" s="87" t="s">
        <v>3914</v>
      </c>
      <c r="F142" s="114">
        <v>69</v>
      </c>
      <c r="G142" s="114">
        <v>7.8</v>
      </c>
      <c r="H142" s="114">
        <f t="shared" si="4"/>
        <v>76.8</v>
      </c>
      <c r="I142" s="114">
        <f t="shared" si="5"/>
        <v>138</v>
      </c>
    </row>
    <row r="143" spans="1:9" ht="23.45" customHeight="1">
      <c r="A143" s="90">
        <v>23032</v>
      </c>
      <c r="B143" s="89" t="s">
        <v>3233</v>
      </c>
      <c r="C143" s="89" t="s">
        <v>7</v>
      </c>
      <c r="D143" s="88" t="s">
        <v>3234</v>
      </c>
      <c r="E143" s="87" t="s">
        <v>3174</v>
      </c>
      <c r="F143" s="114">
        <v>71.5</v>
      </c>
      <c r="G143" s="114">
        <v>5.2</v>
      </c>
      <c r="H143" s="114">
        <f t="shared" si="4"/>
        <v>76.7</v>
      </c>
      <c r="I143" s="114">
        <f t="shared" si="5"/>
        <v>140</v>
      </c>
    </row>
    <row r="144" spans="1:9" ht="23.45" customHeight="1">
      <c r="A144" s="90">
        <v>23333</v>
      </c>
      <c r="B144" s="92" t="s">
        <v>3816</v>
      </c>
      <c r="C144" s="92" t="s">
        <v>7</v>
      </c>
      <c r="D144" s="91" t="s">
        <v>3817</v>
      </c>
      <c r="E144" s="87" t="s">
        <v>3784</v>
      </c>
      <c r="F144" s="114">
        <v>69</v>
      </c>
      <c r="G144" s="114">
        <v>7.7</v>
      </c>
      <c r="H144" s="114">
        <f t="shared" si="4"/>
        <v>76.7</v>
      </c>
      <c r="I144" s="114">
        <f t="shared" si="5"/>
        <v>140</v>
      </c>
    </row>
    <row r="145" spans="1:9" ht="23.45" customHeight="1">
      <c r="A145" s="90">
        <v>23336</v>
      </c>
      <c r="B145" s="92" t="s">
        <v>3822</v>
      </c>
      <c r="C145" s="92" t="s">
        <v>7</v>
      </c>
      <c r="D145" s="91" t="s">
        <v>3823</v>
      </c>
      <c r="E145" s="87" t="s">
        <v>3784</v>
      </c>
      <c r="F145" s="114">
        <v>70</v>
      </c>
      <c r="G145" s="114">
        <v>6.7</v>
      </c>
      <c r="H145" s="114">
        <f t="shared" si="4"/>
        <v>76.7</v>
      </c>
      <c r="I145" s="114">
        <f t="shared" si="5"/>
        <v>140</v>
      </c>
    </row>
    <row r="146" spans="1:9" ht="23.45" customHeight="1">
      <c r="A146" s="90">
        <v>23423</v>
      </c>
      <c r="B146" s="92" t="s">
        <v>3985</v>
      </c>
      <c r="C146" s="92" t="s">
        <v>7</v>
      </c>
      <c r="D146" s="91" t="s">
        <v>3986</v>
      </c>
      <c r="E146" s="87" t="s">
        <v>3982</v>
      </c>
      <c r="F146" s="114">
        <v>70.5</v>
      </c>
      <c r="G146" s="114">
        <v>6.2</v>
      </c>
      <c r="H146" s="114">
        <f t="shared" si="4"/>
        <v>76.7</v>
      </c>
      <c r="I146" s="114">
        <f t="shared" si="5"/>
        <v>140</v>
      </c>
    </row>
    <row r="147" spans="1:9" ht="23.45" customHeight="1">
      <c r="A147" s="90">
        <v>23427</v>
      </c>
      <c r="B147" s="92" t="s">
        <v>3993</v>
      </c>
      <c r="C147" s="92" t="s">
        <v>7</v>
      </c>
      <c r="D147" s="91" t="s">
        <v>3994</v>
      </c>
      <c r="E147" s="87" t="s">
        <v>3982</v>
      </c>
      <c r="F147" s="114">
        <v>70</v>
      </c>
      <c r="G147" s="114">
        <v>6.7</v>
      </c>
      <c r="H147" s="114">
        <f t="shared" si="4"/>
        <v>76.7</v>
      </c>
      <c r="I147" s="114">
        <f t="shared" si="5"/>
        <v>140</v>
      </c>
    </row>
    <row r="148" spans="1:9" ht="23.45" customHeight="1">
      <c r="A148" s="90">
        <v>23063</v>
      </c>
      <c r="B148" s="89" t="s">
        <v>3291</v>
      </c>
      <c r="C148" s="89" t="s">
        <v>7</v>
      </c>
      <c r="D148" s="88" t="s">
        <v>3292</v>
      </c>
      <c r="E148" s="87" t="s">
        <v>3241</v>
      </c>
      <c r="F148" s="114">
        <v>70.5</v>
      </c>
      <c r="G148" s="114">
        <v>6</v>
      </c>
      <c r="H148" s="114">
        <f t="shared" si="4"/>
        <v>76.5</v>
      </c>
      <c r="I148" s="114">
        <f t="shared" si="5"/>
        <v>145</v>
      </c>
    </row>
    <row r="149" spans="1:9" ht="23.45" customHeight="1">
      <c r="A149" s="90">
        <v>23400</v>
      </c>
      <c r="B149" s="92" t="s">
        <v>3940</v>
      </c>
      <c r="C149" s="92" t="s">
        <v>7</v>
      </c>
      <c r="D149" s="91" t="s">
        <v>3941</v>
      </c>
      <c r="E149" s="87" t="s">
        <v>3914</v>
      </c>
      <c r="F149" s="114">
        <v>68</v>
      </c>
      <c r="G149" s="114">
        <v>8.5</v>
      </c>
      <c r="H149" s="114">
        <f t="shared" si="4"/>
        <v>76.5</v>
      </c>
      <c r="I149" s="114">
        <f t="shared" si="5"/>
        <v>145</v>
      </c>
    </row>
    <row r="150" spans="1:9" ht="23.45" customHeight="1">
      <c r="A150" s="90">
        <v>23250</v>
      </c>
      <c r="B150" s="99" t="s">
        <v>3654</v>
      </c>
      <c r="C150" s="99" t="s">
        <v>7</v>
      </c>
      <c r="D150" s="102" t="s">
        <v>3655</v>
      </c>
      <c r="E150" s="87" t="s">
        <v>3647</v>
      </c>
      <c r="F150" s="114">
        <v>68.5</v>
      </c>
      <c r="G150" s="114">
        <v>7.9</v>
      </c>
      <c r="H150" s="114">
        <f t="shared" si="4"/>
        <v>76.400000000000006</v>
      </c>
      <c r="I150" s="114">
        <f t="shared" si="5"/>
        <v>147</v>
      </c>
    </row>
    <row r="151" spans="1:9" ht="23.45" customHeight="1">
      <c r="A151" s="90">
        <v>23319</v>
      </c>
      <c r="B151" s="99" t="s">
        <v>3789</v>
      </c>
      <c r="C151" s="99" t="s">
        <v>7</v>
      </c>
      <c r="D151" s="98" t="s">
        <v>3790</v>
      </c>
      <c r="E151" s="87" t="s">
        <v>3784</v>
      </c>
      <c r="F151" s="114">
        <v>69.5</v>
      </c>
      <c r="G151" s="114">
        <v>6.9</v>
      </c>
      <c r="H151" s="114">
        <f t="shared" si="4"/>
        <v>76.400000000000006</v>
      </c>
      <c r="I151" s="114">
        <f t="shared" si="5"/>
        <v>147</v>
      </c>
    </row>
    <row r="152" spans="1:9" ht="23.45" customHeight="1">
      <c r="A152" s="90">
        <v>23069</v>
      </c>
      <c r="B152" s="89" t="s">
        <v>3302</v>
      </c>
      <c r="C152" s="89" t="s">
        <v>25</v>
      </c>
      <c r="D152" s="88" t="s">
        <v>3303</v>
      </c>
      <c r="E152" s="87" t="s">
        <v>3241</v>
      </c>
      <c r="F152" s="114">
        <v>69.5</v>
      </c>
      <c r="G152" s="114">
        <v>6.7</v>
      </c>
      <c r="H152" s="114">
        <f t="shared" si="4"/>
        <v>76.2</v>
      </c>
      <c r="I152" s="114">
        <f t="shared" si="5"/>
        <v>149</v>
      </c>
    </row>
    <row r="153" spans="1:9" ht="23.45" customHeight="1">
      <c r="A153" s="90">
        <v>23367</v>
      </c>
      <c r="B153" s="92" t="s">
        <v>3878</v>
      </c>
      <c r="C153" s="92" t="s">
        <v>7</v>
      </c>
      <c r="D153" s="91" t="s">
        <v>3879</v>
      </c>
      <c r="E153" s="87" t="s">
        <v>3851</v>
      </c>
      <c r="F153" s="114">
        <v>68</v>
      </c>
      <c r="G153" s="114">
        <v>8.1999999999999993</v>
      </c>
      <c r="H153" s="114">
        <f t="shared" si="4"/>
        <v>76.2</v>
      </c>
      <c r="I153" s="114">
        <f t="shared" si="5"/>
        <v>149</v>
      </c>
    </row>
    <row r="154" spans="1:9" ht="23.45" customHeight="1">
      <c r="A154" s="90">
        <v>23082</v>
      </c>
      <c r="B154" s="89" t="s">
        <v>3328</v>
      </c>
      <c r="C154" s="89" t="s">
        <v>7</v>
      </c>
      <c r="D154" s="88" t="s">
        <v>3329</v>
      </c>
      <c r="E154" s="87" t="s">
        <v>3308</v>
      </c>
      <c r="F154" s="114">
        <v>68.5</v>
      </c>
      <c r="G154" s="114">
        <v>7.6</v>
      </c>
      <c r="H154" s="114">
        <f t="shared" si="4"/>
        <v>76.099999999999994</v>
      </c>
      <c r="I154" s="114">
        <f t="shared" si="5"/>
        <v>151</v>
      </c>
    </row>
    <row r="155" spans="1:9" ht="23.45" customHeight="1">
      <c r="A155" s="90">
        <v>23076</v>
      </c>
      <c r="B155" s="89" t="s">
        <v>2829</v>
      </c>
      <c r="C155" s="89" t="s">
        <v>7</v>
      </c>
      <c r="D155" s="88" t="s">
        <v>3317</v>
      </c>
      <c r="E155" s="87" t="s">
        <v>3308</v>
      </c>
      <c r="F155" s="114">
        <v>68</v>
      </c>
      <c r="G155" s="114">
        <v>7.9</v>
      </c>
      <c r="H155" s="114">
        <f t="shared" si="4"/>
        <v>75.900000000000006</v>
      </c>
      <c r="I155" s="114">
        <f t="shared" si="5"/>
        <v>152</v>
      </c>
    </row>
    <row r="156" spans="1:9" ht="23.45" customHeight="1">
      <c r="A156" s="90">
        <v>23114</v>
      </c>
      <c r="B156" s="89" t="s">
        <v>3390</v>
      </c>
      <c r="C156" s="89" t="s">
        <v>7</v>
      </c>
      <c r="D156" s="88" t="s">
        <v>3391</v>
      </c>
      <c r="E156" s="87" t="s">
        <v>3375</v>
      </c>
      <c r="F156" s="114">
        <v>70.5</v>
      </c>
      <c r="G156" s="114">
        <v>5.4</v>
      </c>
      <c r="H156" s="114">
        <f t="shared" si="4"/>
        <v>75.900000000000006</v>
      </c>
      <c r="I156" s="114">
        <f t="shared" si="5"/>
        <v>152</v>
      </c>
    </row>
    <row r="157" spans="1:9" ht="23.45" customHeight="1">
      <c r="A157" s="90">
        <v>23356</v>
      </c>
      <c r="B157" s="92" t="s">
        <v>2364</v>
      </c>
      <c r="C157" s="92" t="s">
        <v>7</v>
      </c>
      <c r="D157" s="91" t="s">
        <v>3858</v>
      </c>
      <c r="E157" s="87" t="s">
        <v>3851</v>
      </c>
      <c r="F157" s="114">
        <v>68.5</v>
      </c>
      <c r="G157" s="114">
        <v>7.3</v>
      </c>
      <c r="H157" s="114">
        <f t="shared" si="4"/>
        <v>75.8</v>
      </c>
      <c r="I157" s="114">
        <f t="shared" si="5"/>
        <v>154</v>
      </c>
    </row>
    <row r="158" spans="1:9" ht="23.45" customHeight="1">
      <c r="A158" s="90">
        <v>23440</v>
      </c>
      <c r="B158" s="92" t="s">
        <v>4018</v>
      </c>
      <c r="C158" s="92" t="s">
        <v>7</v>
      </c>
      <c r="D158" s="91" t="s">
        <v>4019</v>
      </c>
      <c r="E158" s="87" t="s">
        <v>3982</v>
      </c>
      <c r="F158" s="114">
        <v>68.5</v>
      </c>
      <c r="G158" s="114">
        <v>7.3</v>
      </c>
      <c r="H158" s="114">
        <f t="shared" si="4"/>
        <v>75.8</v>
      </c>
      <c r="I158" s="114">
        <f t="shared" si="5"/>
        <v>154</v>
      </c>
    </row>
    <row r="159" spans="1:9" ht="23.45" customHeight="1">
      <c r="A159" s="90">
        <v>23242</v>
      </c>
      <c r="B159" s="99" t="s">
        <v>3637</v>
      </c>
      <c r="C159" s="99" t="s">
        <v>7</v>
      </c>
      <c r="D159" s="102" t="s">
        <v>3638</v>
      </c>
      <c r="E159" s="87" t="s">
        <v>3578</v>
      </c>
      <c r="F159" s="114">
        <v>68</v>
      </c>
      <c r="G159" s="114">
        <v>7.7</v>
      </c>
      <c r="H159" s="114">
        <f t="shared" si="4"/>
        <v>75.7</v>
      </c>
      <c r="I159" s="114">
        <f t="shared" si="5"/>
        <v>156</v>
      </c>
    </row>
    <row r="160" spans="1:9" ht="23.45" customHeight="1">
      <c r="A160" s="90">
        <v>23154</v>
      </c>
      <c r="B160" s="99" t="s">
        <v>3465</v>
      </c>
      <c r="C160" s="99" t="s">
        <v>7</v>
      </c>
      <c r="D160" s="102" t="s">
        <v>3466</v>
      </c>
      <c r="E160" s="87" t="s">
        <v>3441</v>
      </c>
      <c r="F160" s="114">
        <v>67</v>
      </c>
      <c r="G160" s="114">
        <v>8.6</v>
      </c>
      <c r="H160" s="114">
        <f t="shared" si="4"/>
        <v>75.599999999999994</v>
      </c>
      <c r="I160" s="114">
        <f t="shared" si="5"/>
        <v>157</v>
      </c>
    </row>
    <row r="161" spans="1:9" ht="23.45" customHeight="1">
      <c r="A161" s="90">
        <v>23038</v>
      </c>
      <c r="B161" s="89" t="s">
        <v>3244</v>
      </c>
      <c r="C161" s="89" t="s">
        <v>7</v>
      </c>
      <c r="D161" s="88" t="s">
        <v>3245</v>
      </c>
      <c r="E161" s="87" t="s">
        <v>3241</v>
      </c>
      <c r="F161" s="114">
        <v>72</v>
      </c>
      <c r="G161" s="114">
        <v>3.5</v>
      </c>
      <c r="H161" s="114">
        <f t="shared" si="4"/>
        <v>75.5</v>
      </c>
      <c r="I161" s="114">
        <f t="shared" si="5"/>
        <v>158</v>
      </c>
    </row>
    <row r="162" spans="1:9" ht="23.45" customHeight="1">
      <c r="A162" s="90">
        <v>23049</v>
      </c>
      <c r="B162" s="89" t="s">
        <v>3266</v>
      </c>
      <c r="C162" s="89" t="s">
        <v>7</v>
      </c>
      <c r="D162" s="88" t="s">
        <v>3267</v>
      </c>
      <c r="E162" s="87" t="s">
        <v>3241</v>
      </c>
      <c r="F162" s="114">
        <v>67</v>
      </c>
      <c r="G162" s="114">
        <v>8.5</v>
      </c>
      <c r="H162" s="114">
        <f t="shared" si="4"/>
        <v>75.5</v>
      </c>
      <c r="I162" s="114">
        <f t="shared" si="5"/>
        <v>158</v>
      </c>
    </row>
    <row r="163" spans="1:9" ht="23.45" customHeight="1">
      <c r="A163" s="90">
        <v>23073</v>
      </c>
      <c r="B163" s="89" t="s">
        <v>3311</v>
      </c>
      <c r="C163" s="89" t="s">
        <v>7</v>
      </c>
      <c r="D163" s="88" t="s">
        <v>3312</v>
      </c>
      <c r="E163" s="87" t="s">
        <v>3308</v>
      </c>
      <c r="F163" s="114">
        <v>68.5</v>
      </c>
      <c r="G163" s="114">
        <v>7</v>
      </c>
      <c r="H163" s="114">
        <f t="shared" si="4"/>
        <v>75.5</v>
      </c>
      <c r="I163" s="114">
        <f t="shared" si="5"/>
        <v>158</v>
      </c>
    </row>
    <row r="164" spans="1:9" ht="23.45" customHeight="1">
      <c r="A164" s="90">
        <v>23166</v>
      </c>
      <c r="B164" s="99" t="s">
        <v>3487</v>
      </c>
      <c r="C164" s="99" t="s">
        <v>7</v>
      </c>
      <c r="D164" s="102" t="s">
        <v>3488</v>
      </c>
      <c r="E164" s="87" t="s">
        <v>3441</v>
      </c>
      <c r="F164" s="114">
        <v>67.5</v>
      </c>
      <c r="G164" s="114">
        <v>8</v>
      </c>
      <c r="H164" s="114">
        <f t="shared" si="4"/>
        <v>75.5</v>
      </c>
      <c r="I164" s="114">
        <f t="shared" si="5"/>
        <v>158</v>
      </c>
    </row>
    <row r="165" spans="1:9" ht="23.45" customHeight="1">
      <c r="A165" s="90">
        <v>23243</v>
      </c>
      <c r="B165" s="99" t="s">
        <v>3639</v>
      </c>
      <c r="C165" s="99" t="s">
        <v>7</v>
      </c>
      <c r="D165" s="102" t="s">
        <v>3640</v>
      </c>
      <c r="E165" s="87" t="s">
        <v>3578</v>
      </c>
      <c r="F165" s="114">
        <v>66.5</v>
      </c>
      <c r="G165" s="114">
        <v>8.9</v>
      </c>
      <c r="H165" s="114">
        <f t="shared" si="4"/>
        <v>75.400000000000006</v>
      </c>
      <c r="I165" s="114">
        <f t="shared" si="5"/>
        <v>162</v>
      </c>
    </row>
    <row r="166" spans="1:9" ht="23.45" customHeight="1">
      <c r="A166" s="90">
        <v>23263</v>
      </c>
      <c r="B166" s="99" t="s">
        <v>3679</v>
      </c>
      <c r="C166" s="99" t="s">
        <v>7</v>
      </c>
      <c r="D166" s="102" t="s">
        <v>3680</v>
      </c>
      <c r="E166" s="87" t="s">
        <v>3647</v>
      </c>
      <c r="F166" s="114">
        <v>69</v>
      </c>
      <c r="G166" s="114">
        <v>6.3</v>
      </c>
      <c r="H166" s="114">
        <f t="shared" si="4"/>
        <v>75.3</v>
      </c>
      <c r="I166" s="114">
        <f t="shared" si="5"/>
        <v>163</v>
      </c>
    </row>
    <row r="167" spans="1:9" ht="23.45" customHeight="1">
      <c r="A167" s="90">
        <v>23048</v>
      </c>
      <c r="B167" s="89" t="s">
        <v>3264</v>
      </c>
      <c r="C167" s="89" t="s">
        <v>7</v>
      </c>
      <c r="D167" s="88" t="s">
        <v>3265</v>
      </c>
      <c r="E167" s="87" t="s">
        <v>3241</v>
      </c>
      <c r="F167" s="114">
        <v>68.5</v>
      </c>
      <c r="G167" s="114">
        <v>6.6</v>
      </c>
      <c r="H167" s="114">
        <f t="shared" si="4"/>
        <v>75.099999999999994</v>
      </c>
      <c r="I167" s="114">
        <f t="shared" si="5"/>
        <v>164</v>
      </c>
    </row>
    <row r="168" spans="1:9" ht="23.45" customHeight="1">
      <c r="A168" s="90">
        <v>23169</v>
      </c>
      <c r="B168" s="99" t="s">
        <v>3493</v>
      </c>
      <c r="C168" s="99" t="s">
        <v>7</v>
      </c>
      <c r="D168" s="102" t="s">
        <v>3494</v>
      </c>
      <c r="E168" s="87" t="s">
        <v>3441</v>
      </c>
      <c r="F168" s="114">
        <v>69</v>
      </c>
      <c r="G168" s="114">
        <v>6.1</v>
      </c>
      <c r="H168" s="114">
        <f t="shared" si="4"/>
        <v>75.099999999999994</v>
      </c>
      <c r="I168" s="114">
        <f t="shared" si="5"/>
        <v>164</v>
      </c>
    </row>
    <row r="169" spans="1:9" ht="23.45" customHeight="1">
      <c r="A169" s="90">
        <v>23311</v>
      </c>
      <c r="B169" s="99" t="s">
        <v>3772</v>
      </c>
      <c r="C169" s="99" t="s">
        <v>7</v>
      </c>
      <c r="D169" s="98" t="s">
        <v>3773</v>
      </c>
      <c r="E169" s="87" t="s">
        <v>3714</v>
      </c>
      <c r="F169" s="114">
        <v>68.5</v>
      </c>
      <c r="G169" s="114">
        <v>6.6</v>
      </c>
      <c r="H169" s="114">
        <f t="shared" si="4"/>
        <v>75.099999999999994</v>
      </c>
      <c r="I169" s="114">
        <f t="shared" si="5"/>
        <v>164</v>
      </c>
    </row>
    <row r="170" spans="1:9" ht="23.45" customHeight="1">
      <c r="A170" s="90">
        <v>23314</v>
      </c>
      <c r="B170" s="99" t="s">
        <v>3778</v>
      </c>
      <c r="C170" s="99" t="s">
        <v>7</v>
      </c>
      <c r="D170" s="98" t="s">
        <v>3779</v>
      </c>
      <c r="E170" s="87" t="s">
        <v>3714</v>
      </c>
      <c r="F170" s="114">
        <v>68.5</v>
      </c>
      <c r="G170" s="114">
        <v>6.6</v>
      </c>
      <c r="H170" s="114">
        <f t="shared" si="4"/>
        <v>75.099999999999994</v>
      </c>
      <c r="I170" s="114">
        <f t="shared" si="5"/>
        <v>164</v>
      </c>
    </row>
    <row r="171" spans="1:9" ht="23.45" customHeight="1">
      <c r="A171" s="90">
        <v>23364</v>
      </c>
      <c r="B171" s="92" t="s">
        <v>3872</v>
      </c>
      <c r="C171" s="92" t="s">
        <v>7</v>
      </c>
      <c r="D171" s="91" t="s">
        <v>3873</v>
      </c>
      <c r="E171" s="87" t="s">
        <v>3851</v>
      </c>
      <c r="F171" s="114">
        <v>69</v>
      </c>
      <c r="G171" s="114">
        <v>6.1</v>
      </c>
      <c r="H171" s="114">
        <f t="shared" si="4"/>
        <v>75.099999999999994</v>
      </c>
      <c r="I171" s="114">
        <f t="shared" si="5"/>
        <v>164</v>
      </c>
    </row>
    <row r="172" spans="1:9" ht="23.45" customHeight="1">
      <c r="A172" s="90">
        <v>23422</v>
      </c>
      <c r="B172" s="92" t="s">
        <v>3983</v>
      </c>
      <c r="C172" s="92" t="s">
        <v>7</v>
      </c>
      <c r="D172" s="91" t="s">
        <v>3984</v>
      </c>
      <c r="E172" s="87" t="s">
        <v>3982</v>
      </c>
      <c r="F172" s="114">
        <v>68</v>
      </c>
      <c r="G172" s="114">
        <v>7.1</v>
      </c>
      <c r="H172" s="114">
        <f t="shared" si="4"/>
        <v>75.099999999999994</v>
      </c>
      <c r="I172" s="114">
        <f t="shared" si="5"/>
        <v>164</v>
      </c>
    </row>
    <row r="173" spans="1:9" ht="23.45" customHeight="1">
      <c r="A173" s="90">
        <v>23053</v>
      </c>
      <c r="B173" s="89" t="s">
        <v>3273</v>
      </c>
      <c r="C173" s="89" t="s">
        <v>7</v>
      </c>
      <c r="D173" s="88" t="s">
        <v>3274</v>
      </c>
      <c r="E173" s="87" t="s">
        <v>3241</v>
      </c>
      <c r="F173" s="114">
        <v>67.5</v>
      </c>
      <c r="G173" s="114">
        <v>7.5</v>
      </c>
      <c r="H173" s="114">
        <f t="shared" si="4"/>
        <v>75</v>
      </c>
      <c r="I173" s="114">
        <f t="shared" si="5"/>
        <v>170</v>
      </c>
    </row>
    <row r="174" spans="1:9" ht="23.45" customHeight="1">
      <c r="A174" s="90">
        <v>23173</v>
      </c>
      <c r="B174" s="99" t="s">
        <v>3501</v>
      </c>
      <c r="C174" s="99" t="s">
        <v>7</v>
      </c>
      <c r="D174" s="102" t="s">
        <v>3502</v>
      </c>
      <c r="E174" s="87" t="s">
        <v>3441</v>
      </c>
      <c r="F174" s="114">
        <v>69</v>
      </c>
      <c r="G174" s="114">
        <v>6</v>
      </c>
      <c r="H174" s="114">
        <f t="shared" si="4"/>
        <v>75</v>
      </c>
      <c r="I174" s="114">
        <f t="shared" si="5"/>
        <v>170</v>
      </c>
    </row>
    <row r="175" spans="1:9" ht="23.45" customHeight="1">
      <c r="A175" s="90">
        <v>23396</v>
      </c>
      <c r="B175" s="92" t="s">
        <v>3302</v>
      </c>
      <c r="C175" s="92" t="s">
        <v>7</v>
      </c>
      <c r="D175" s="91" t="s">
        <v>3933</v>
      </c>
      <c r="E175" s="87" t="s">
        <v>3914</v>
      </c>
      <c r="F175" s="114">
        <v>68</v>
      </c>
      <c r="G175" s="114">
        <v>7</v>
      </c>
      <c r="H175" s="114">
        <f t="shared" si="4"/>
        <v>75</v>
      </c>
      <c r="I175" s="114">
        <f t="shared" si="5"/>
        <v>170</v>
      </c>
    </row>
    <row r="176" spans="1:9" ht="23.45" customHeight="1">
      <c r="A176" s="90">
        <v>23334</v>
      </c>
      <c r="B176" s="92" t="s">
        <v>3818</v>
      </c>
      <c r="C176" s="92" t="s">
        <v>7</v>
      </c>
      <c r="D176" s="91" t="s">
        <v>3819</v>
      </c>
      <c r="E176" s="87" t="s">
        <v>3784</v>
      </c>
      <c r="F176" s="114">
        <v>67.5</v>
      </c>
      <c r="G176" s="114">
        <v>7.4</v>
      </c>
      <c r="H176" s="114">
        <f t="shared" si="4"/>
        <v>74.900000000000006</v>
      </c>
      <c r="I176" s="114">
        <f t="shared" si="5"/>
        <v>173</v>
      </c>
    </row>
    <row r="177" spans="1:9" ht="23.45" customHeight="1">
      <c r="A177" s="90">
        <v>23361</v>
      </c>
      <c r="B177" s="92" t="s">
        <v>3866</v>
      </c>
      <c r="C177" s="92" t="s">
        <v>7</v>
      </c>
      <c r="D177" s="91" t="s">
        <v>3867</v>
      </c>
      <c r="E177" s="87" t="s">
        <v>3851</v>
      </c>
      <c r="F177" s="114">
        <v>66.5</v>
      </c>
      <c r="G177" s="114">
        <v>8.3000000000000007</v>
      </c>
      <c r="H177" s="114">
        <f t="shared" si="4"/>
        <v>74.8</v>
      </c>
      <c r="I177" s="114">
        <f t="shared" si="5"/>
        <v>174</v>
      </c>
    </row>
    <row r="178" spans="1:9" ht="23.45" customHeight="1">
      <c r="A178" s="90">
        <v>23434</v>
      </c>
      <c r="B178" s="92" t="s">
        <v>4006</v>
      </c>
      <c r="C178" s="92" t="s">
        <v>7</v>
      </c>
      <c r="D178" s="91" t="s">
        <v>4007</v>
      </c>
      <c r="E178" s="87" t="s">
        <v>3982</v>
      </c>
      <c r="F178" s="114">
        <v>69.5</v>
      </c>
      <c r="G178" s="114">
        <v>5.3</v>
      </c>
      <c r="H178" s="114">
        <f t="shared" si="4"/>
        <v>74.8</v>
      </c>
      <c r="I178" s="114">
        <f t="shared" si="5"/>
        <v>174</v>
      </c>
    </row>
    <row r="179" spans="1:9" ht="23.45" customHeight="1">
      <c r="A179" s="90">
        <v>23191</v>
      </c>
      <c r="B179" s="126" t="s">
        <v>3537</v>
      </c>
      <c r="C179" s="99" t="s">
        <v>7</v>
      </c>
      <c r="D179" s="102" t="s">
        <v>3538</v>
      </c>
      <c r="E179" s="87" t="s">
        <v>3509</v>
      </c>
      <c r="F179" s="114">
        <v>68.5</v>
      </c>
      <c r="G179" s="114">
        <v>6</v>
      </c>
      <c r="H179" s="114">
        <f t="shared" si="4"/>
        <v>74.5</v>
      </c>
      <c r="I179" s="114">
        <f t="shared" si="5"/>
        <v>176</v>
      </c>
    </row>
    <row r="180" spans="1:9" ht="23.45" customHeight="1">
      <c r="A180" s="90">
        <v>23399</v>
      </c>
      <c r="B180" s="92" t="s">
        <v>3938</v>
      </c>
      <c r="C180" s="92" t="s">
        <v>7</v>
      </c>
      <c r="D180" s="91" t="s">
        <v>3939</v>
      </c>
      <c r="E180" s="87" t="s">
        <v>3914</v>
      </c>
      <c r="F180" s="114">
        <v>66.5</v>
      </c>
      <c r="G180" s="114">
        <v>8</v>
      </c>
      <c r="H180" s="114">
        <f t="shared" si="4"/>
        <v>74.5</v>
      </c>
      <c r="I180" s="114">
        <f t="shared" si="5"/>
        <v>176</v>
      </c>
    </row>
    <row r="181" spans="1:9" ht="23.45" customHeight="1">
      <c r="A181" s="90">
        <v>23175</v>
      </c>
      <c r="B181" s="99" t="s">
        <v>3505</v>
      </c>
      <c r="C181" s="99" t="s">
        <v>7</v>
      </c>
      <c r="D181" s="102" t="s">
        <v>3506</v>
      </c>
      <c r="E181" s="87" t="s">
        <v>3441</v>
      </c>
      <c r="F181" s="114">
        <v>66</v>
      </c>
      <c r="G181" s="114">
        <v>8.4</v>
      </c>
      <c r="H181" s="114">
        <f t="shared" si="4"/>
        <v>74.400000000000006</v>
      </c>
      <c r="I181" s="114">
        <f t="shared" si="5"/>
        <v>178</v>
      </c>
    </row>
    <row r="182" spans="1:9" ht="23.45" customHeight="1">
      <c r="A182" s="90">
        <v>23181</v>
      </c>
      <c r="B182" s="99" t="s">
        <v>3518</v>
      </c>
      <c r="C182" s="99" t="s">
        <v>7</v>
      </c>
      <c r="D182" s="102" t="s">
        <v>3519</v>
      </c>
      <c r="E182" s="87" t="s">
        <v>3509</v>
      </c>
      <c r="F182" s="114">
        <v>71.5</v>
      </c>
      <c r="G182" s="114">
        <v>2.9</v>
      </c>
      <c r="H182" s="114">
        <f t="shared" si="4"/>
        <v>74.400000000000006</v>
      </c>
      <c r="I182" s="114">
        <f t="shared" si="5"/>
        <v>178</v>
      </c>
    </row>
    <row r="183" spans="1:9" ht="23.45" customHeight="1">
      <c r="A183" s="90">
        <v>23280</v>
      </c>
      <c r="B183" s="99" t="s">
        <v>3710</v>
      </c>
      <c r="C183" s="99" t="s">
        <v>7</v>
      </c>
      <c r="D183" s="102" t="s">
        <v>3711</v>
      </c>
      <c r="E183" s="87" t="s">
        <v>3647</v>
      </c>
      <c r="F183" s="114">
        <v>65.5</v>
      </c>
      <c r="G183" s="114">
        <v>8.9</v>
      </c>
      <c r="H183" s="114">
        <f t="shared" si="4"/>
        <v>74.400000000000006</v>
      </c>
      <c r="I183" s="114">
        <f t="shared" si="5"/>
        <v>178</v>
      </c>
    </row>
    <row r="184" spans="1:9" ht="23.45" customHeight="1">
      <c r="A184" s="90">
        <v>23305</v>
      </c>
      <c r="B184" s="99" t="s">
        <v>3760</v>
      </c>
      <c r="C184" s="99" t="s">
        <v>7</v>
      </c>
      <c r="D184" s="100" t="s">
        <v>3761</v>
      </c>
      <c r="E184" s="87" t="s">
        <v>3714</v>
      </c>
      <c r="F184" s="114">
        <v>66.5</v>
      </c>
      <c r="G184" s="114">
        <v>7.9</v>
      </c>
      <c r="H184" s="114">
        <f t="shared" si="4"/>
        <v>74.400000000000006</v>
      </c>
      <c r="I184" s="114">
        <f t="shared" si="5"/>
        <v>178</v>
      </c>
    </row>
    <row r="185" spans="1:9" ht="23.45" customHeight="1">
      <c r="A185" s="90">
        <v>23002</v>
      </c>
      <c r="B185" s="89" t="s">
        <v>3175</v>
      </c>
      <c r="C185" s="89" t="s">
        <v>7</v>
      </c>
      <c r="D185" s="88" t="s">
        <v>3176</v>
      </c>
      <c r="E185" s="87" t="s">
        <v>3174</v>
      </c>
      <c r="F185" s="114">
        <v>67.5</v>
      </c>
      <c r="G185" s="114">
        <v>6.8</v>
      </c>
      <c r="H185" s="114">
        <f t="shared" si="4"/>
        <v>74.3</v>
      </c>
      <c r="I185" s="114">
        <f t="shared" si="5"/>
        <v>182</v>
      </c>
    </row>
    <row r="186" spans="1:9" ht="23.45" customHeight="1">
      <c r="A186" s="90">
        <v>23167</v>
      </c>
      <c r="B186" s="99" t="s">
        <v>3489</v>
      </c>
      <c r="C186" s="99" t="s">
        <v>7</v>
      </c>
      <c r="D186" s="102" t="s">
        <v>3490</v>
      </c>
      <c r="E186" s="87" t="s">
        <v>3441</v>
      </c>
      <c r="F186" s="114">
        <v>67</v>
      </c>
      <c r="G186" s="114">
        <v>7.3</v>
      </c>
      <c r="H186" s="114">
        <f t="shared" si="4"/>
        <v>74.3</v>
      </c>
      <c r="I186" s="114">
        <f t="shared" si="5"/>
        <v>182</v>
      </c>
    </row>
    <row r="187" spans="1:9" ht="23.45" customHeight="1">
      <c r="A187" s="90">
        <v>23252</v>
      </c>
      <c r="B187" s="99" t="s">
        <v>3658</v>
      </c>
      <c r="C187" s="99" t="s">
        <v>7</v>
      </c>
      <c r="D187" s="102" t="s">
        <v>3659</v>
      </c>
      <c r="E187" s="87" t="s">
        <v>3647</v>
      </c>
      <c r="F187" s="114">
        <v>66</v>
      </c>
      <c r="G187" s="114">
        <v>8.1999999999999993</v>
      </c>
      <c r="H187" s="114">
        <f t="shared" si="4"/>
        <v>74.2</v>
      </c>
      <c r="I187" s="114">
        <f t="shared" si="5"/>
        <v>184</v>
      </c>
    </row>
    <row r="188" spans="1:9" ht="23.45" customHeight="1">
      <c r="A188" s="90">
        <v>23267</v>
      </c>
      <c r="B188" s="99" t="s">
        <v>3686</v>
      </c>
      <c r="C188" s="99" t="s">
        <v>7</v>
      </c>
      <c r="D188" s="102" t="s">
        <v>3687</v>
      </c>
      <c r="E188" s="87" t="s">
        <v>3647</v>
      </c>
      <c r="F188" s="114">
        <v>66</v>
      </c>
      <c r="G188" s="114">
        <v>8.1999999999999993</v>
      </c>
      <c r="H188" s="114">
        <f t="shared" si="4"/>
        <v>74.2</v>
      </c>
      <c r="I188" s="114">
        <f t="shared" si="5"/>
        <v>184</v>
      </c>
    </row>
    <row r="189" spans="1:9" ht="23.45" customHeight="1">
      <c r="A189" s="90">
        <v>23276</v>
      </c>
      <c r="B189" s="99" t="s">
        <v>3702</v>
      </c>
      <c r="C189" s="99" t="s">
        <v>7</v>
      </c>
      <c r="D189" s="102" t="s">
        <v>3703</v>
      </c>
      <c r="E189" s="87" t="s">
        <v>3647</v>
      </c>
      <c r="F189" s="114">
        <v>67</v>
      </c>
      <c r="G189" s="114">
        <v>7.2</v>
      </c>
      <c r="H189" s="114">
        <f t="shared" si="4"/>
        <v>74.2</v>
      </c>
      <c r="I189" s="114">
        <f t="shared" si="5"/>
        <v>184</v>
      </c>
    </row>
    <row r="190" spans="1:9" ht="23.45" customHeight="1">
      <c r="A190" s="90">
        <v>23397</v>
      </c>
      <c r="B190" s="92" t="s">
        <v>3934</v>
      </c>
      <c r="C190" s="92" t="s">
        <v>7</v>
      </c>
      <c r="D190" s="91" t="s">
        <v>3935</v>
      </c>
      <c r="E190" s="87" t="s">
        <v>3914</v>
      </c>
      <c r="F190" s="114">
        <v>66</v>
      </c>
      <c r="G190" s="114">
        <v>8.1999999999999993</v>
      </c>
      <c r="H190" s="114">
        <f t="shared" si="4"/>
        <v>74.2</v>
      </c>
      <c r="I190" s="114">
        <f t="shared" si="5"/>
        <v>184</v>
      </c>
    </row>
    <row r="191" spans="1:9" ht="23.45" customHeight="1">
      <c r="A191" s="90">
        <v>23067</v>
      </c>
      <c r="B191" s="89" t="s">
        <v>3298</v>
      </c>
      <c r="C191" s="89" t="s">
        <v>7</v>
      </c>
      <c r="D191" s="88" t="s">
        <v>3299</v>
      </c>
      <c r="E191" s="87" t="s">
        <v>3241</v>
      </c>
      <c r="F191" s="114">
        <v>69.5</v>
      </c>
      <c r="G191" s="114">
        <v>4.5999999999999996</v>
      </c>
      <c r="H191" s="114">
        <f t="shared" si="4"/>
        <v>74.099999999999994</v>
      </c>
      <c r="I191" s="114">
        <f t="shared" si="5"/>
        <v>188</v>
      </c>
    </row>
    <row r="192" spans="1:9" ht="23.45" customHeight="1">
      <c r="A192" s="90">
        <v>23176</v>
      </c>
      <c r="B192" s="99" t="s">
        <v>3507</v>
      </c>
      <c r="C192" s="99" t="s">
        <v>7</v>
      </c>
      <c r="D192" s="102" t="s">
        <v>3508</v>
      </c>
      <c r="E192" s="87" t="s">
        <v>3509</v>
      </c>
      <c r="F192" s="114">
        <v>67</v>
      </c>
      <c r="G192" s="114">
        <v>7.1</v>
      </c>
      <c r="H192" s="114">
        <f t="shared" si="4"/>
        <v>74.099999999999994</v>
      </c>
      <c r="I192" s="114">
        <f t="shared" si="5"/>
        <v>188</v>
      </c>
    </row>
    <row r="193" spans="1:9" ht="23.45" customHeight="1">
      <c r="A193" s="90">
        <v>23232</v>
      </c>
      <c r="B193" s="99" t="s">
        <v>3618</v>
      </c>
      <c r="C193" s="99" t="s">
        <v>7</v>
      </c>
      <c r="D193" s="102" t="s">
        <v>3619</v>
      </c>
      <c r="E193" s="87" t="s">
        <v>3578</v>
      </c>
      <c r="F193" s="114">
        <v>67.5</v>
      </c>
      <c r="G193" s="114">
        <v>6.6</v>
      </c>
      <c r="H193" s="114">
        <f t="shared" si="4"/>
        <v>74.099999999999994</v>
      </c>
      <c r="I193" s="114">
        <f t="shared" si="5"/>
        <v>188</v>
      </c>
    </row>
    <row r="194" spans="1:9" ht="23.45" customHeight="1">
      <c r="A194" s="90">
        <v>23386</v>
      </c>
      <c r="B194" s="92" t="s">
        <v>3912</v>
      </c>
      <c r="C194" s="92" t="s">
        <v>7</v>
      </c>
      <c r="D194" s="91" t="s">
        <v>3913</v>
      </c>
      <c r="E194" s="87" t="s">
        <v>3914</v>
      </c>
      <c r="F194" s="114">
        <v>66.5</v>
      </c>
      <c r="G194" s="114">
        <v>7.5</v>
      </c>
      <c r="H194" s="114">
        <f t="shared" si="4"/>
        <v>74</v>
      </c>
      <c r="I194" s="114">
        <f t="shared" si="5"/>
        <v>191</v>
      </c>
    </row>
    <row r="195" spans="1:9" ht="23.45" customHeight="1">
      <c r="A195" s="90">
        <v>23028</v>
      </c>
      <c r="B195" s="89" t="s">
        <v>3225</v>
      </c>
      <c r="C195" s="89" t="s">
        <v>7</v>
      </c>
      <c r="D195" s="88" t="s">
        <v>3226</v>
      </c>
      <c r="E195" s="87" t="s">
        <v>3174</v>
      </c>
      <c r="F195" s="114">
        <v>69</v>
      </c>
      <c r="G195" s="114">
        <v>4.9000000000000004</v>
      </c>
      <c r="H195" s="114">
        <f t="shared" si="4"/>
        <v>73.900000000000006</v>
      </c>
      <c r="I195" s="114">
        <f t="shared" si="5"/>
        <v>192</v>
      </c>
    </row>
    <row r="196" spans="1:9" ht="23.45" customHeight="1">
      <c r="A196" s="90">
        <v>23021</v>
      </c>
      <c r="B196" s="89" t="s">
        <v>3211</v>
      </c>
      <c r="C196" s="89" t="s">
        <v>7</v>
      </c>
      <c r="D196" s="88" t="s">
        <v>3212</v>
      </c>
      <c r="E196" s="87" t="s">
        <v>3174</v>
      </c>
      <c r="F196" s="114">
        <v>67</v>
      </c>
      <c r="G196" s="114">
        <v>6.8</v>
      </c>
      <c r="H196" s="114">
        <f t="shared" ref="H196:H259" si="6">SUM(F196:G196)</f>
        <v>73.8</v>
      </c>
      <c r="I196" s="114">
        <f t="shared" si="5"/>
        <v>193</v>
      </c>
    </row>
    <row r="197" spans="1:9" ht="23.45" customHeight="1">
      <c r="A197" s="90">
        <v>23421</v>
      </c>
      <c r="B197" s="92" t="s">
        <v>3980</v>
      </c>
      <c r="C197" s="92" t="s">
        <v>7</v>
      </c>
      <c r="D197" s="91" t="s">
        <v>3981</v>
      </c>
      <c r="E197" s="87" t="s">
        <v>3982</v>
      </c>
      <c r="F197" s="114">
        <v>69.5</v>
      </c>
      <c r="G197" s="114">
        <v>4.3</v>
      </c>
      <c r="H197" s="114">
        <f t="shared" si="6"/>
        <v>73.8</v>
      </c>
      <c r="I197" s="114">
        <f t="shared" ref="I197:I260" si="7">RANK(H197,G$4:H$437,0)</f>
        <v>193</v>
      </c>
    </row>
    <row r="198" spans="1:9" ht="23.45" customHeight="1">
      <c r="A198" s="90">
        <v>23239</v>
      </c>
      <c r="B198" s="99" t="s">
        <v>158</v>
      </c>
      <c r="C198" s="99" t="s">
        <v>7</v>
      </c>
      <c r="D198" s="102" t="s">
        <v>3632</v>
      </c>
      <c r="E198" s="87" t="s">
        <v>3578</v>
      </c>
      <c r="F198" s="114">
        <v>67</v>
      </c>
      <c r="G198" s="114">
        <v>6.7</v>
      </c>
      <c r="H198" s="114">
        <f t="shared" si="6"/>
        <v>73.7</v>
      </c>
      <c r="I198" s="114">
        <f t="shared" si="7"/>
        <v>195</v>
      </c>
    </row>
    <row r="199" spans="1:9" ht="23.45" customHeight="1">
      <c r="A199" s="90">
        <v>23043</v>
      </c>
      <c r="B199" s="89" t="s">
        <v>3254</v>
      </c>
      <c r="C199" s="89" t="s">
        <v>7</v>
      </c>
      <c r="D199" s="88" t="s">
        <v>3255</v>
      </c>
      <c r="E199" s="87" t="s">
        <v>3241</v>
      </c>
      <c r="F199" s="114">
        <v>67.5</v>
      </c>
      <c r="G199" s="114">
        <v>6.1</v>
      </c>
      <c r="H199" s="114">
        <f t="shared" si="6"/>
        <v>73.599999999999994</v>
      </c>
      <c r="I199" s="114">
        <f t="shared" si="7"/>
        <v>196</v>
      </c>
    </row>
    <row r="200" spans="1:9" ht="23.45" customHeight="1">
      <c r="A200" s="90">
        <v>23142</v>
      </c>
      <c r="B200" s="89" t="s">
        <v>3442</v>
      </c>
      <c r="C200" s="89" t="s">
        <v>7</v>
      </c>
      <c r="D200" s="88" t="s">
        <v>3443</v>
      </c>
      <c r="E200" s="87" t="s">
        <v>3441</v>
      </c>
      <c r="F200" s="114">
        <v>67</v>
      </c>
      <c r="G200" s="114">
        <v>6.6</v>
      </c>
      <c r="H200" s="114">
        <f t="shared" si="6"/>
        <v>73.599999999999994</v>
      </c>
      <c r="I200" s="114">
        <f t="shared" si="7"/>
        <v>196</v>
      </c>
    </row>
    <row r="201" spans="1:9" ht="23.45" customHeight="1">
      <c r="A201" s="90">
        <v>23158</v>
      </c>
      <c r="B201" s="99" t="s">
        <v>162</v>
      </c>
      <c r="C201" s="99" t="s">
        <v>7</v>
      </c>
      <c r="D201" s="102" t="s">
        <v>3472</v>
      </c>
      <c r="E201" s="87" t="s">
        <v>3441</v>
      </c>
      <c r="F201" s="114">
        <v>65.5</v>
      </c>
      <c r="G201" s="114">
        <v>8.1</v>
      </c>
      <c r="H201" s="114">
        <f t="shared" si="6"/>
        <v>73.599999999999994</v>
      </c>
      <c r="I201" s="114">
        <f t="shared" si="7"/>
        <v>196</v>
      </c>
    </row>
    <row r="202" spans="1:9" ht="23.45" customHeight="1">
      <c r="A202" s="90">
        <v>23152</v>
      </c>
      <c r="B202" s="89" t="s">
        <v>3461</v>
      </c>
      <c r="C202" s="89" t="s">
        <v>7</v>
      </c>
      <c r="D202" s="88" t="s">
        <v>3462</v>
      </c>
      <c r="E202" s="87" t="s">
        <v>3441</v>
      </c>
      <c r="F202" s="114">
        <v>69.5</v>
      </c>
      <c r="G202" s="114">
        <v>4</v>
      </c>
      <c r="H202" s="114">
        <f t="shared" si="6"/>
        <v>73.5</v>
      </c>
      <c r="I202" s="114">
        <f t="shared" si="7"/>
        <v>199</v>
      </c>
    </row>
    <row r="203" spans="1:9" ht="23.45" customHeight="1">
      <c r="A203" s="90">
        <v>23358</v>
      </c>
      <c r="B203" s="92" t="s">
        <v>3861</v>
      </c>
      <c r="C203" s="92" t="s">
        <v>7</v>
      </c>
      <c r="D203" s="91" t="s">
        <v>3862</v>
      </c>
      <c r="E203" s="87" t="s">
        <v>3851</v>
      </c>
      <c r="F203" s="114">
        <v>67</v>
      </c>
      <c r="G203" s="114">
        <v>6.5</v>
      </c>
      <c r="H203" s="114">
        <f t="shared" si="6"/>
        <v>73.5</v>
      </c>
      <c r="I203" s="114">
        <f t="shared" si="7"/>
        <v>199</v>
      </c>
    </row>
    <row r="204" spans="1:9" ht="23.45" customHeight="1">
      <c r="A204" s="90">
        <v>23411</v>
      </c>
      <c r="B204" s="92" t="s">
        <v>3962</v>
      </c>
      <c r="C204" s="92" t="s">
        <v>7</v>
      </c>
      <c r="D204" s="91" t="s">
        <v>3963</v>
      </c>
      <c r="E204" s="87" t="s">
        <v>3914</v>
      </c>
      <c r="F204" s="114">
        <v>69.5</v>
      </c>
      <c r="G204" s="114">
        <v>4</v>
      </c>
      <c r="H204" s="114">
        <f t="shared" si="6"/>
        <v>73.5</v>
      </c>
      <c r="I204" s="114">
        <f t="shared" si="7"/>
        <v>199</v>
      </c>
    </row>
    <row r="205" spans="1:9" ht="23.45" customHeight="1">
      <c r="A205" s="90">
        <v>23219</v>
      </c>
      <c r="B205" s="99" t="s">
        <v>3593</v>
      </c>
      <c r="C205" s="99" t="s">
        <v>7</v>
      </c>
      <c r="D205" s="102" t="s">
        <v>3594</v>
      </c>
      <c r="E205" s="87" t="s">
        <v>3578</v>
      </c>
      <c r="F205" s="114">
        <v>67</v>
      </c>
      <c r="G205" s="114">
        <v>6.4</v>
      </c>
      <c r="H205" s="114">
        <f t="shared" si="6"/>
        <v>73.400000000000006</v>
      </c>
      <c r="I205" s="114">
        <f t="shared" si="7"/>
        <v>202</v>
      </c>
    </row>
    <row r="206" spans="1:9" ht="23.45" customHeight="1">
      <c r="A206" s="90">
        <v>23031</v>
      </c>
      <c r="B206" s="89" t="s">
        <v>3231</v>
      </c>
      <c r="C206" s="89" t="s">
        <v>7</v>
      </c>
      <c r="D206" s="88" t="s">
        <v>3232</v>
      </c>
      <c r="E206" s="87" t="s">
        <v>3174</v>
      </c>
      <c r="F206" s="114">
        <v>67</v>
      </c>
      <c r="G206" s="114">
        <v>6.3</v>
      </c>
      <c r="H206" s="114">
        <f t="shared" si="6"/>
        <v>73.3</v>
      </c>
      <c r="I206" s="114">
        <f t="shared" si="7"/>
        <v>203</v>
      </c>
    </row>
    <row r="207" spans="1:9" ht="23.45" customHeight="1">
      <c r="A207" s="90">
        <v>23062</v>
      </c>
      <c r="B207" s="89" t="s">
        <v>3289</v>
      </c>
      <c r="C207" s="89" t="s">
        <v>7</v>
      </c>
      <c r="D207" s="88" t="s">
        <v>3290</v>
      </c>
      <c r="E207" s="87" t="s">
        <v>3241</v>
      </c>
      <c r="F207" s="114">
        <v>65.5</v>
      </c>
      <c r="G207" s="114">
        <v>7.8</v>
      </c>
      <c r="H207" s="114">
        <f t="shared" si="6"/>
        <v>73.3</v>
      </c>
      <c r="I207" s="114">
        <f t="shared" si="7"/>
        <v>203</v>
      </c>
    </row>
    <row r="208" spans="1:9" ht="23.45" customHeight="1">
      <c r="A208" s="90">
        <v>23390</v>
      </c>
      <c r="B208" s="92" t="s">
        <v>3921</v>
      </c>
      <c r="C208" s="92" t="s">
        <v>7</v>
      </c>
      <c r="D208" s="91" t="s">
        <v>3922</v>
      </c>
      <c r="E208" s="87" t="s">
        <v>3914</v>
      </c>
      <c r="F208" s="114">
        <v>66</v>
      </c>
      <c r="G208" s="114">
        <v>7.2</v>
      </c>
      <c r="H208" s="114">
        <f t="shared" si="6"/>
        <v>73.2</v>
      </c>
      <c r="I208" s="114">
        <f t="shared" si="7"/>
        <v>205</v>
      </c>
    </row>
    <row r="209" spans="1:9" ht="23.45" customHeight="1">
      <c r="A209" s="90">
        <v>23226</v>
      </c>
      <c r="B209" s="99" t="s">
        <v>3606</v>
      </c>
      <c r="C209" s="99" t="s">
        <v>7</v>
      </c>
      <c r="D209" s="102" t="s">
        <v>3607</v>
      </c>
      <c r="E209" s="87" t="s">
        <v>3578</v>
      </c>
      <c r="F209" s="114">
        <v>66.5</v>
      </c>
      <c r="G209" s="114">
        <v>6.6</v>
      </c>
      <c r="H209" s="114">
        <f t="shared" si="6"/>
        <v>73.099999999999994</v>
      </c>
      <c r="I209" s="114">
        <f t="shared" si="7"/>
        <v>206</v>
      </c>
    </row>
    <row r="210" spans="1:9" ht="23.45" customHeight="1">
      <c r="A210" s="90">
        <v>23085</v>
      </c>
      <c r="B210" s="89" t="s">
        <v>3334</v>
      </c>
      <c r="C210" s="89" t="s">
        <v>7</v>
      </c>
      <c r="D210" s="88" t="s">
        <v>3335</v>
      </c>
      <c r="E210" s="87" t="s">
        <v>3308</v>
      </c>
      <c r="F210" s="114">
        <v>64.5</v>
      </c>
      <c r="G210" s="114">
        <v>8.4</v>
      </c>
      <c r="H210" s="114">
        <f t="shared" si="6"/>
        <v>72.900000000000006</v>
      </c>
      <c r="I210" s="114">
        <f t="shared" si="7"/>
        <v>207</v>
      </c>
    </row>
    <row r="211" spans="1:9" ht="23.45" customHeight="1">
      <c r="A211" s="90">
        <v>23209</v>
      </c>
      <c r="B211" s="99" t="s">
        <v>3572</v>
      </c>
      <c r="C211" s="99" t="s">
        <v>7</v>
      </c>
      <c r="D211" s="102" t="s">
        <v>3573</v>
      </c>
      <c r="E211" s="87" t="s">
        <v>3509</v>
      </c>
      <c r="F211" s="114">
        <v>66.5</v>
      </c>
      <c r="G211" s="114">
        <v>6.4</v>
      </c>
      <c r="H211" s="114">
        <f t="shared" si="6"/>
        <v>72.900000000000006</v>
      </c>
      <c r="I211" s="114">
        <f t="shared" si="7"/>
        <v>207</v>
      </c>
    </row>
    <row r="212" spans="1:9" ht="23.45" customHeight="1">
      <c r="A212" s="90">
        <v>23025</v>
      </c>
      <c r="B212" s="89" t="s">
        <v>3219</v>
      </c>
      <c r="C212" s="89" t="s">
        <v>7</v>
      </c>
      <c r="D212" s="88" t="s">
        <v>3220</v>
      </c>
      <c r="E212" s="87" t="s">
        <v>3174</v>
      </c>
      <c r="F212" s="114">
        <v>66</v>
      </c>
      <c r="G212" s="114">
        <v>6.8</v>
      </c>
      <c r="H212" s="114">
        <f t="shared" si="6"/>
        <v>72.8</v>
      </c>
      <c r="I212" s="114">
        <f t="shared" si="7"/>
        <v>209</v>
      </c>
    </row>
    <row r="213" spans="1:9" ht="23.45" customHeight="1">
      <c r="A213" s="90">
        <v>23378</v>
      </c>
      <c r="B213" s="92" t="s">
        <v>3897</v>
      </c>
      <c r="C213" s="92" t="s">
        <v>7</v>
      </c>
      <c r="D213" s="91" t="s">
        <v>3898</v>
      </c>
      <c r="E213" s="87" t="s">
        <v>3851</v>
      </c>
      <c r="F213" s="114">
        <v>66</v>
      </c>
      <c r="G213" s="114">
        <v>6.8</v>
      </c>
      <c r="H213" s="114">
        <f t="shared" si="6"/>
        <v>72.8</v>
      </c>
      <c r="I213" s="114">
        <f t="shared" si="7"/>
        <v>209</v>
      </c>
    </row>
    <row r="214" spans="1:9" ht="23.45" customHeight="1">
      <c r="A214" s="90">
        <v>23385</v>
      </c>
      <c r="B214" s="92" t="s">
        <v>1081</v>
      </c>
      <c r="C214" s="92" t="s">
        <v>7</v>
      </c>
      <c r="D214" s="91" t="s">
        <v>3911</v>
      </c>
      <c r="E214" s="87" t="s">
        <v>3851</v>
      </c>
      <c r="F214" s="114">
        <v>67</v>
      </c>
      <c r="G214" s="114">
        <v>5.8</v>
      </c>
      <c r="H214" s="114">
        <f t="shared" si="6"/>
        <v>72.8</v>
      </c>
      <c r="I214" s="114">
        <f t="shared" si="7"/>
        <v>209</v>
      </c>
    </row>
    <row r="215" spans="1:9" ht="23.45" customHeight="1">
      <c r="A215" s="90">
        <v>23436</v>
      </c>
      <c r="B215" s="92" t="s">
        <v>4010</v>
      </c>
      <c r="C215" s="92" t="s">
        <v>7</v>
      </c>
      <c r="D215" s="91" t="s">
        <v>4011</v>
      </c>
      <c r="E215" s="87" t="s">
        <v>3982</v>
      </c>
      <c r="F215" s="114">
        <v>66</v>
      </c>
      <c r="G215" s="114">
        <v>6.8</v>
      </c>
      <c r="H215" s="114">
        <f t="shared" si="6"/>
        <v>72.8</v>
      </c>
      <c r="I215" s="114">
        <f t="shared" si="7"/>
        <v>209</v>
      </c>
    </row>
    <row r="216" spans="1:9" ht="23.45" customHeight="1">
      <c r="A216" s="90">
        <v>23027</v>
      </c>
      <c r="B216" s="89" t="s">
        <v>3223</v>
      </c>
      <c r="C216" s="89" t="s">
        <v>7</v>
      </c>
      <c r="D216" s="88" t="s">
        <v>3224</v>
      </c>
      <c r="E216" s="87" t="s">
        <v>3174</v>
      </c>
      <c r="F216" s="114">
        <v>65.5</v>
      </c>
      <c r="G216" s="114">
        <v>7</v>
      </c>
      <c r="H216" s="114">
        <f t="shared" si="6"/>
        <v>72.5</v>
      </c>
      <c r="I216" s="114">
        <f t="shared" si="7"/>
        <v>213</v>
      </c>
    </row>
    <row r="217" spans="1:9" ht="23.45" customHeight="1">
      <c r="A217" s="90">
        <v>23059</v>
      </c>
      <c r="B217" s="89" t="s">
        <v>1639</v>
      </c>
      <c r="C217" s="89" t="s">
        <v>7</v>
      </c>
      <c r="D217" s="88" t="s">
        <v>3285</v>
      </c>
      <c r="E217" s="87" t="s">
        <v>3241</v>
      </c>
      <c r="F217" s="114">
        <v>66</v>
      </c>
      <c r="G217" s="114">
        <v>6.5</v>
      </c>
      <c r="H217" s="114">
        <f t="shared" si="6"/>
        <v>72.5</v>
      </c>
      <c r="I217" s="114">
        <f t="shared" si="7"/>
        <v>213</v>
      </c>
    </row>
    <row r="218" spans="1:9" ht="23.45" customHeight="1">
      <c r="A218" s="90">
        <v>23343</v>
      </c>
      <c r="B218" s="92" t="s">
        <v>3834</v>
      </c>
      <c r="C218" s="92" t="s">
        <v>7</v>
      </c>
      <c r="D218" s="91" t="s">
        <v>3835</v>
      </c>
      <c r="E218" s="87" t="s">
        <v>3784</v>
      </c>
      <c r="F218" s="114">
        <v>65</v>
      </c>
      <c r="G218" s="114">
        <v>7.5</v>
      </c>
      <c r="H218" s="114">
        <f t="shared" si="6"/>
        <v>72.5</v>
      </c>
      <c r="I218" s="114">
        <f t="shared" si="7"/>
        <v>213</v>
      </c>
    </row>
    <row r="219" spans="1:9" ht="23.45" customHeight="1">
      <c r="A219" s="90">
        <v>23410</v>
      </c>
      <c r="B219" s="92" t="s">
        <v>3960</v>
      </c>
      <c r="C219" s="92" t="s">
        <v>7</v>
      </c>
      <c r="D219" s="91" t="s">
        <v>3961</v>
      </c>
      <c r="E219" s="87" t="s">
        <v>3914</v>
      </c>
      <c r="F219" s="114">
        <v>64.5</v>
      </c>
      <c r="G219" s="114">
        <v>7.9</v>
      </c>
      <c r="H219" s="114">
        <f t="shared" si="6"/>
        <v>72.400000000000006</v>
      </c>
      <c r="I219" s="114">
        <f t="shared" si="7"/>
        <v>216</v>
      </c>
    </row>
    <row r="220" spans="1:9" ht="23.45" customHeight="1">
      <c r="A220" s="90">
        <v>23077</v>
      </c>
      <c r="B220" s="89" t="s">
        <v>3318</v>
      </c>
      <c r="C220" s="89" t="s">
        <v>7</v>
      </c>
      <c r="D220" s="88" t="s">
        <v>3319</v>
      </c>
      <c r="E220" s="87" t="s">
        <v>3308</v>
      </c>
      <c r="F220" s="114">
        <v>63.5</v>
      </c>
      <c r="G220" s="114">
        <v>8.8000000000000007</v>
      </c>
      <c r="H220" s="114">
        <f t="shared" si="6"/>
        <v>72.3</v>
      </c>
      <c r="I220" s="114">
        <f t="shared" si="7"/>
        <v>217</v>
      </c>
    </row>
    <row r="221" spans="1:9" ht="23.45" customHeight="1">
      <c r="A221" s="90">
        <v>23229</v>
      </c>
      <c r="B221" s="99" t="s">
        <v>3612</v>
      </c>
      <c r="C221" s="99" t="s">
        <v>7</v>
      </c>
      <c r="D221" s="102" t="s">
        <v>3613</v>
      </c>
      <c r="E221" s="87" t="s">
        <v>3578</v>
      </c>
      <c r="F221" s="114">
        <v>65.5</v>
      </c>
      <c r="G221" s="114">
        <v>6.8</v>
      </c>
      <c r="H221" s="114">
        <f t="shared" si="6"/>
        <v>72.3</v>
      </c>
      <c r="I221" s="114">
        <f t="shared" si="7"/>
        <v>217</v>
      </c>
    </row>
    <row r="222" spans="1:9" ht="23.45" customHeight="1">
      <c r="A222" s="90">
        <v>23005</v>
      </c>
      <c r="B222" s="89" t="s">
        <v>3181</v>
      </c>
      <c r="C222" s="89" t="s">
        <v>7</v>
      </c>
      <c r="D222" s="88" t="s">
        <v>3182</v>
      </c>
      <c r="E222" s="87" t="s">
        <v>3174</v>
      </c>
      <c r="F222" s="114">
        <v>66</v>
      </c>
      <c r="G222" s="114">
        <v>6.2</v>
      </c>
      <c r="H222" s="114">
        <f t="shared" si="6"/>
        <v>72.2</v>
      </c>
      <c r="I222" s="114">
        <f t="shared" si="7"/>
        <v>219</v>
      </c>
    </row>
    <row r="223" spans="1:9" ht="23.45" customHeight="1">
      <c r="A223" s="90">
        <v>23078</v>
      </c>
      <c r="B223" s="89" t="s">
        <v>3320</v>
      </c>
      <c r="C223" s="89" t="s">
        <v>7</v>
      </c>
      <c r="D223" s="88" t="s">
        <v>3321</v>
      </c>
      <c r="E223" s="87" t="s">
        <v>3308</v>
      </c>
      <c r="F223" s="114">
        <v>64</v>
      </c>
      <c r="G223" s="114">
        <v>8.1999999999999993</v>
      </c>
      <c r="H223" s="114">
        <f t="shared" si="6"/>
        <v>72.2</v>
      </c>
      <c r="I223" s="114">
        <f t="shared" si="7"/>
        <v>219</v>
      </c>
    </row>
    <row r="224" spans="1:9" ht="23.45" customHeight="1">
      <c r="A224" s="90">
        <v>23231</v>
      </c>
      <c r="B224" s="99" t="s">
        <v>3616</v>
      </c>
      <c r="C224" s="99" t="s">
        <v>7</v>
      </c>
      <c r="D224" s="102" t="s">
        <v>3617</v>
      </c>
      <c r="E224" s="87" t="s">
        <v>3578</v>
      </c>
      <c r="F224" s="114">
        <v>63.5</v>
      </c>
      <c r="G224" s="114">
        <v>8.6999999999999993</v>
      </c>
      <c r="H224" s="114">
        <f t="shared" si="6"/>
        <v>72.2</v>
      </c>
      <c r="I224" s="114">
        <f t="shared" si="7"/>
        <v>219</v>
      </c>
    </row>
    <row r="225" spans="1:9" ht="23.45" customHeight="1">
      <c r="A225" s="90">
        <v>23222</v>
      </c>
      <c r="B225" s="99" t="s">
        <v>3599</v>
      </c>
      <c r="C225" s="99" t="s">
        <v>7</v>
      </c>
      <c r="D225" s="102" t="s">
        <v>3600</v>
      </c>
      <c r="E225" s="87" t="s">
        <v>3578</v>
      </c>
      <c r="F225" s="114">
        <v>66</v>
      </c>
      <c r="G225" s="114">
        <v>6.1</v>
      </c>
      <c r="H225" s="114">
        <f t="shared" si="6"/>
        <v>72.099999999999994</v>
      </c>
      <c r="I225" s="114">
        <f t="shared" si="7"/>
        <v>222</v>
      </c>
    </row>
    <row r="226" spans="1:9" ht="23.45" customHeight="1">
      <c r="A226" s="90">
        <v>23016</v>
      </c>
      <c r="B226" s="89" t="s">
        <v>3202</v>
      </c>
      <c r="C226" s="89" t="s">
        <v>7</v>
      </c>
      <c r="D226" s="88" t="s">
        <v>3203</v>
      </c>
      <c r="E226" s="87" t="s">
        <v>3174</v>
      </c>
      <c r="F226" s="114">
        <v>64.5</v>
      </c>
      <c r="G226" s="114">
        <v>7.4</v>
      </c>
      <c r="H226" s="114">
        <f t="shared" si="6"/>
        <v>71.900000000000006</v>
      </c>
      <c r="I226" s="114">
        <f t="shared" si="7"/>
        <v>223</v>
      </c>
    </row>
    <row r="227" spans="1:9" ht="23.45" customHeight="1">
      <c r="A227" s="90">
        <v>23137</v>
      </c>
      <c r="B227" s="89" t="s">
        <v>3432</v>
      </c>
      <c r="C227" s="89" t="s">
        <v>7</v>
      </c>
      <c r="D227" s="88" t="s">
        <v>3433</v>
      </c>
      <c r="E227" s="87" t="s">
        <v>3375</v>
      </c>
      <c r="F227" s="114">
        <v>63.5</v>
      </c>
      <c r="G227" s="114">
        <v>8.4</v>
      </c>
      <c r="H227" s="114">
        <f t="shared" si="6"/>
        <v>71.900000000000006</v>
      </c>
      <c r="I227" s="114">
        <f t="shared" si="7"/>
        <v>223</v>
      </c>
    </row>
    <row r="228" spans="1:9" ht="23.45" customHeight="1">
      <c r="A228" s="90">
        <v>23244</v>
      </c>
      <c r="B228" s="99" t="s">
        <v>3641</v>
      </c>
      <c r="C228" s="99" t="s">
        <v>7</v>
      </c>
      <c r="D228" s="102" t="s">
        <v>3642</v>
      </c>
      <c r="E228" s="87" t="s">
        <v>3578</v>
      </c>
      <c r="F228" s="114">
        <v>64</v>
      </c>
      <c r="G228" s="114">
        <v>7.9</v>
      </c>
      <c r="H228" s="114">
        <f t="shared" si="6"/>
        <v>71.900000000000006</v>
      </c>
      <c r="I228" s="114">
        <f t="shared" si="7"/>
        <v>223</v>
      </c>
    </row>
    <row r="229" spans="1:9" ht="23.45" customHeight="1">
      <c r="A229" s="90">
        <v>23128</v>
      </c>
      <c r="B229" s="89" t="s">
        <v>355</v>
      </c>
      <c r="C229" s="89" t="s">
        <v>7</v>
      </c>
      <c r="D229" s="88" t="s">
        <v>3415</v>
      </c>
      <c r="E229" s="87" t="s">
        <v>3375</v>
      </c>
      <c r="F229" s="114">
        <v>66</v>
      </c>
      <c r="G229" s="114">
        <v>5.8</v>
      </c>
      <c r="H229" s="114">
        <f t="shared" si="6"/>
        <v>71.8</v>
      </c>
      <c r="I229" s="114">
        <f t="shared" si="7"/>
        <v>226</v>
      </c>
    </row>
    <row r="230" spans="1:9" ht="23.45" customHeight="1">
      <c r="A230" s="90">
        <v>23324</v>
      </c>
      <c r="B230" s="99" t="s">
        <v>3799</v>
      </c>
      <c r="C230" s="99" t="s">
        <v>7</v>
      </c>
      <c r="D230" s="98" t="s">
        <v>3800</v>
      </c>
      <c r="E230" s="87" t="s">
        <v>3784</v>
      </c>
      <c r="F230" s="114">
        <v>66.5</v>
      </c>
      <c r="G230" s="114">
        <v>5.3</v>
      </c>
      <c r="H230" s="114">
        <f t="shared" si="6"/>
        <v>71.8</v>
      </c>
      <c r="I230" s="114">
        <f t="shared" si="7"/>
        <v>226</v>
      </c>
    </row>
    <row r="231" spans="1:9" ht="23.45" customHeight="1">
      <c r="A231" s="90">
        <v>23141</v>
      </c>
      <c r="B231" s="89" t="s">
        <v>3439</v>
      </c>
      <c r="C231" s="89" t="s">
        <v>7</v>
      </c>
      <c r="D231" s="88" t="s">
        <v>3440</v>
      </c>
      <c r="E231" s="87" t="s">
        <v>3441</v>
      </c>
      <c r="F231" s="114">
        <v>63</v>
      </c>
      <c r="G231" s="114">
        <v>8.6</v>
      </c>
      <c r="H231" s="114">
        <f t="shared" si="6"/>
        <v>71.599999999999994</v>
      </c>
      <c r="I231" s="114">
        <f t="shared" si="7"/>
        <v>228</v>
      </c>
    </row>
    <row r="232" spans="1:9" ht="23.45" customHeight="1">
      <c r="A232" s="90">
        <v>23296</v>
      </c>
      <c r="B232" s="99" t="s">
        <v>3743</v>
      </c>
      <c r="C232" s="99" t="s">
        <v>7</v>
      </c>
      <c r="D232" s="98" t="s">
        <v>3744</v>
      </c>
      <c r="E232" s="87" t="s">
        <v>3714</v>
      </c>
      <c r="F232" s="114">
        <v>65</v>
      </c>
      <c r="G232" s="114">
        <v>6.6</v>
      </c>
      <c r="H232" s="114">
        <f t="shared" si="6"/>
        <v>71.599999999999994</v>
      </c>
      <c r="I232" s="114">
        <f t="shared" si="7"/>
        <v>228</v>
      </c>
    </row>
    <row r="233" spans="1:9" ht="23.45" customHeight="1">
      <c r="A233" s="90">
        <v>23020</v>
      </c>
      <c r="B233" s="89" t="s">
        <v>2049</v>
      </c>
      <c r="C233" s="89" t="s">
        <v>7</v>
      </c>
      <c r="D233" s="88" t="s">
        <v>3210</v>
      </c>
      <c r="E233" s="87" t="s">
        <v>3174</v>
      </c>
      <c r="F233" s="114">
        <v>64</v>
      </c>
      <c r="G233" s="114">
        <v>7.5</v>
      </c>
      <c r="H233" s="114">
        <f t="shared" si="6"/>
        <v>71.5</v>
      </c>
      <c r="I233" s="114">
        <f t="shared" si="7"/>
        <v>230</v>
      </c>
    </row>
    <row r="234" spans="1:9" ht="23.45" customHeight="1">
      <c r="A234" s="90">
        <v>23160</v>
      </c>
      <c r="B234" s="99" t="s">
        <v>3475</v>
      </c>
      <c r="C234" s="99" t="s">
        <v>7</v>
      </c>
      <c r="D234" s="102" t="s">
        <v>3476</v>
      </c>
      <c r="E234" s="87" t="s">
        <v>3441</v>
      </c>
      <c r="F234" s="114">
        <v>65.5</v>
      </c>
      <c r="G234" s="114">
        <v>6</v>
      </c>
      <c r="H234" s="114">
        <f t="shared" si="6"/>
        <v>71.5</v>
      </c>
      <c r="I234" s="114">
        <f t="shared" si="7"/>
        <v>230</v>
      </c>
    </row>
    <row r="235" spans="1:9" ht="23.45" customHeight="1">
      <c r="A235" s="90">
        <v>23246</v>
      </c>
      <c r="B235" s="99" t="s">
        <v>3645</v>
      </c>
      <c r="C235" s="99" t="s">
        <v>7</v>
      </c>
      <c r="D235" s="102" t="s">
        <v>3646</v>
      </c>
      <c r="E235" s="87" t="s">
        <v>3647</v>
      </c>
      <c r="F235" s="114">
        <v>63</v>
      </c>
      <c r="G235" s="114">
        <v>8.5</v>
      </c>
      <c r="H235" s="114">
        <f t="shared" si="6"/>
        <v>71.5</v>
      </c>
      <c r="I235" s="114">
        <f t="shared" si="7"/>
        <v>230</v>
      </c>
    </row>
    <row r="236" spans="1:9" ht="23.45" customHeight="1">
      <c r="A236" s="90">
        <v>23036</v>
      </c>
      <c r="B236" s="89" t="s">
        <v>1956</v>
      </c>
      <c r="C236" s="89" t="s">
        <v>7</v>
      </c>
      <c r="D236" s="88" t="s">
        <v>3240</v>
      </c>
      <c r="E236" s="87" t="s">
        <v>3241</v>
      </c>
      <c r="F236" s="114">
        <v>65</v>
      </c>
      <c r="G236" s="114">
        <v>6.4</v>
      </c>
      <c r="H236" s="114">
        <f t="shared" si="6"/>
        <v>71.400000000000006</v>
      </c>
      <c r="I236" s="114">
        <f t="shared" si="7"/>
        <v>233</v>
      </c>
    </row>
    <row r="237" spans="1:9" ht="23.45" customHeight="1">
      <c r="A237" s="90">
        <v>23121</v>
      </c>
      <c r="B237" s="89" t="s">
        <v>3403</v>
      </c>
      <c r="C237" s="89" t="s">
        <v>7</v>
      </c>
      <c r="D237" s="88" t="s">
        <v>3404</v>
      </c>
      <c r="E237" s="87" t="s">
        <v>3375</v>
      </c>
      <c r="F237" s="114">
        <v>65</v>
      </c>
      <c r="G237" s="114">
        <v>6.4</v>
      </c>
      <c r="H237" s="114">
        <f t="shared" si="6"/>
        <v>71.400000000000006</v>
      </c>
      <c r="I237" s="114">
        <f t="shared" si="7"/>
        <v>233</v>
      </c>
    </row>
    <row r="238" spans="1:9" ht="23.45" customHeight="1">
      <c r="A238" s="90">
        <v>23216</v>
      </c>
      <c r="B238" s="99" t="s">
        <v>3587</v>
      </c>
      <c r="C238" s="99" t="s">
        <v>7</v>
      </c>
      <c r="D238" s="102" t="s">
        <v>3588</v>
      </c>
      <c r="E238" s="87" t="s">
        <v>3578</v>
      </c>
      <c r="F238" s="114">
        <v>64.5</v>
      </c>
      <c r="G238" s="114">
        <v>6.9</v>
      </c>
      <c r="H238" s="114">
        <f t="shared" si="6"/>
        <v>71.400000000000006</v>
      </c>
      <c r="I238" s="114">
        <f t="shared" si="7"/>
        <v>233</v>
      </c>
    </row>
    <row r="239" spans="1:9" ht="23.45" customHeight="1">
      <c r="A239" s="90">
        <v>23083</v>
      </c>
      <c r="B239" s="89" t="s">
        <v>3330</v>
      </c>
      <c r="C239" s="89" t="s">
        <v>7</v>
      </c>
      <c r="D239" s="88" t="s">
        <v>3331</v>
      </c>
      <c r="E239" s="87" t="s">
        <v>3308</v>
      </c>
      <c r="F239" s="114">
        <v>63.5</v>
      </c>
      <c r="G239" s="114">
        <v>7.7</v>
      </c>
      <c r="H239" s="114">
        <f t="shared" si="6"/>
        <v>71.2</v>
      </c>
      <c r="I239" s="114">
        <f t="shared" si="7"/>
        <v>236</v>
      </c>
    </row>
    <row r="240" spans="1:9" ht="23.45" customHeight="1">
      <c r="A240" s="90">
        <v>23180</v>
      </c>
      <c r="B240" s="99" t="s">
        <v>3516</v>
      </c>
      <c r="C240" s="99" t="s">
        <v>7</v>
      </c>
      <c r="D240" s="102" t="s">
        <v>3517</v>
      </c>
      <c r="E240" s="87" t="s">
        <v>3509</v>
      </c>
      <c r="F240" s="114">
        <v>66</v>
      </c>
      <c r="G240" s="114">
        <v>5.2</v>
      </c>
      <c r="H240" s="114">
        <f t="shared" si="6"/>
        <v>71.2</v>
      </c>
      <c r="I240" s="114">
        <f t="shared" si="7"/>
        <v>236</v>
      </c>
    </row>
    <row r="241" spans="1:9" ht="23.45" customHeight="1">
      <c r="A241" s="90">
        <v>23274</v>
      </c>
      <c r="B241" s="99" t="s">
        <v>2938</v>
      </c>
      <c r="C241" s="99" t="s">
        <v>7</v>
      </c>
      <c r="D241" s="102" t="s">
        <v>3699</v>
      </c>
      <c r="E241" s="87" t="s">
        <v>3647</v>
      </c>
      <c r="F241" s="114">
        <v>65.5</v>
      </c>
      <c r="G241" s="114">
        <v>5.7</v>
      </c>
      <c r="H241" s="114">
        <f t="shared" si="6"/>
        <v>71.2</v>
      </c>
      <c r="I241" s="114">
        <f t="shared" si="7"/>
        <v>236</v>
      </c>
    </row>
    <row r="242" spans="1:9" ht="23.45" customHeight="1">
      <c r="A242" s="90">
        <v>23443</v>
      </c>
      <c r="B242" s="92" t="s">
        <v>4023</v>
      </c>
      <c r="C242" s="92" t="s">
        <v>7</v>
      </c>
      <c r="D242" s="91" t="s">
        <v>4024</v>
      </c>
      <c r="E242" s="87" t="s">
        <v>3982</v>
      </c>
      <c r="F242" s="114">
        <v>64</v>
      </c>
      <c r="G242" s="114">
        <v>7.2</v>
      </c>
      <c r="H242" s="114">
        <f t="shared" si="6"/>
        <v>71.2</v>
      </c>
      <c r="I242" s="114">
        <f t="shared" si="7"/>
        <v>236</v>
      </c>
    </row>
    <row r="243" spans="1:9" ht="23.45" customHeight="1">
      <c r="A243" s="90">
        <v>23382</v>
      </c>
      <c r="B243" s="92" t="s">
        <v>3905</v>
      </c>
      <c r="C243" s="92" t="s">
        <v>7</v>
      </c>
      <c r="D243" s="91" t="s">
        <v>3906</v>
      </c>
      <c r="E243" s="87" t="s">
        <v>3851</v>
      </c>
      <c r="F243" s="114">
        <v>65.5</v>
      </c>
      <c r="G243" s="114">
        <v>5.6</v>
      </c>
      <c r="H243" s="114">
        <f t="shared" si="6"/>
        <v>71.099999999999994</v>
      </c>
      <c r="I243" s="114">
        <f t="shared" si="7"/>
        <v>240</v>
      </c>
    </row>
    <row r="244" spans="1:9" ht="23.45" customHeight="1">
      <c r="A244" s="90">
        <v>23064</v>
      </c>
      <c r="B244" s="89" t="s">
        <v>3293</v>
      </c>
      <c r="C244" s="89" t="s">
        <v>7</v>
      </c>
      <c r="D244" s="88" t="s">
        <v>3294</v>
      </c>
      <c r="E244" s="87" t="s">
        <v>3241</v>
      </c>
      <c r="F244" s="114">
        <v>63.5</v>
      </c>
      <c r="G244" s="114">
        <v>7.5</v>
      </c>
      <c r="H244" s="114">
        <f t="shared" si="6"/>
        <v>71</v>
      </c>
      <c r="I244" s="114">
        <f t="shared" si="7"/>
        <v>241</v>
      </c>
    </row>
    <row r="245" spans="1:9" ht="23.45" customHeight="1">
      <c r="A245" s="90">
        <v>23202</v>
      </c>
      <c r="B245" s="99" t="s">
        <v>1956</v>
      </c>
      <c r="C245" s="99" t="s">
        <v>7</v>
      </c>
      <c r="D245" s="102" t="s">
        <v>3559</v>
      </c>
      <c r="E245" s="87" t="s">
        <v>3509</v>
      </c>
      <c r="F245" s="114">
        <v>66</v>
      </c>
      <c r="G245" s="114">
        <v>5</v>
      </c>
      <c r="H245" s="114">
        <f t="shared" si="6"/>
        <v>71</v>
      </c>
      <c r="I245" s="114">
        <f t="shared" si="7"/>
        <v>241</v>
      </c>
    </row>
    <row r="246" spans="1:9" ht="23.45" customHeight="1">
      <c r="A246" s="90">
        <v>23195</v>
      </c>
      <c r="B246" s="99" t="s">
        <v>3545</v>
      </c>
      <c r="C246" s="99" t="s">
        <v>7</v>
      </c>
      <c r="D246" s="102" t="s">
        <v>3546</v>
      </c>
      <c r="E246" s="87" t="s">
        <v>3509</v>
      </c>
      <c r="F246" s="114">
        <v>63</v>
      </c>
      <c r="G246" s="114">
        <v>7.8</v>
      </c>
      <c r="H246" s="114">
        <f t="shared" si="6"/>
        <v>70.8</v>
      </c>
      <c r="I246" s="114">
        <f t="shared" si="7"/>
        <v>243</v>
      </c>
    </row>
    <row r="247" spans="1:9" ht="23.45" customHeight="1">
      <c r="A247" s="90">
        <v>23407</v>
      </c>
      <c r="B247" s="92" t="s">
        <v>3954</v>
      </c>
      <c r="C247" s="92" t="s">
        <v>7</v>
      </c>
      <c r="D247" s="91" t="s">
        <v>3955</v>
      </c>
      <c r="E247" s="87" t="s">
        <v>3914</v>
      </c>
      <c r="F247" s="114">
        <v>64.5</v>
      </c>
      <c r="G247" s="114">
        <v>6.2</v>
      </c>
      <c r="H247" s="114">
        <f t="shared" si="6"/>
        <v>70.7</v>
      </c>
      <c r="I247" s="114">
        <f t="shared" si="7"/>
        <v>244</v>
      </c>
    </row>
    <row r="248" spans="1:9" ht="23.45" customHeight="1">
      <c r="A248" s="90">
        <v>23214</v>
      </c>
      <c r="B248" s="99" t="s">
        <v>3583</v>
      </c>
      <c r="C248" s="99" t="s">
        <v>7</v>
      </c>
      <c r="D248" s="102" t="s">
        <v>3584</v>
      </c>
      <c r="E248" s="87" t="s">
        <v>3578</v>
      </c>
      <c r="F248" s="114">
        <v>62.5</v>
      </c>
      <c r="G248" s="114">
        <v>8.1</v>
      </c>
      <c r="H248" s="114">
        <f t="shared" si="6"/>
        <v>70.599999999999994</v>
      </c>
      <c r="I248" s="114">
        <f t="shared" si="7"/>
        <v>245</v>
      </c>
    </row>
    <row r="249" spans="1:9" ht="23.45" customHeight="1">
      <c r="A249" s="90">
        <v>23111</v>
      </c>
      <c r="B249" s="89" t="s">
        <v>3384</v>
      </c>
      <c r="C249" s="89" t="s">
        <v>7</v>
      </c>
      <c r="D249" s="88" t="s">
        <v>3385</v>
      </c>
      <c r="E249" s="87" t="s">
        <v>3375</v>
      </c>
      <c r="F249" s="114">
        <v>62.5</v>
      </c>
      <c r="G249" s="114">
        <v>8</v>
      </c>
      <c r="H249" s="114">
        <f t="shared" si="6"/>
        <v>70.5</v>
      </c>
      <c r="I249" s="114">
        <f t="shared" si="7"/>
        <v>246</v>
      </c>
    </row>
    <row r="250" spans="1:9" ht="23.45" customHeight="1">
      <c r="A250" s="90">
        <v>23297</v>
      </c>
      <c r="B250" s="99" t="s">
        <v>3745</v>
      </c>
      <c r="C250" s="99" t="s">
        <v>7</v>
      </c>
      <c r="D250" s="98" t="s">
        <v>3746</v>
      </c>
      <c r="E250" s="87" t="s">
        <v>3714</v>
      </c>
      <c r="F250" s="114">
        <v>62.5</v>
      </c>
      <c r="G250" s="114">
        <v>8</v>
      </c>
      <c r="H250" s="114">
        <f t="shared" si="6"/>
        <v>70.5</v>
      </c>
      <c r="I250" s="114">
        <f t="shared" si="7"/>
        <v>246</v>
      </c>
    </row>
    <row r="251" spans="1:9" ht="23.45" customHeight="1">
      <c r="A251" s="90">
        <v>23136</v>
      </c>
      <c r="B251" s="89" t="s">
        <v>3430</v>
      </c>
      <c r="C251" s="89" t="s">
        <v>7</v>
      </c>
      <c r="D251" s="88" t="s">
        <v>3431</v>
      </c>
      <c r="E251" s="87" t="s">
        <v>3375</v>
      </c>
      <c r="F251" s="114">
        <v>63</v>
      </c>
      <c r="G251" s="114">
        <v>7.1</v>
      </c>
      <c r="H251" s="114">
        <f t="shared" si="6"/>
        <v>70.099999999999994</v>
      </c>
      <c r="I251" s="114">
        <f t="shared" si="7"/>
        <v>248</v>
      </c>
    </row>
    <row r="252" spans="1:9" ht="23.45" customHeight="1">
      <c r="A252" s="90">
        <v>23104</v>
      </c>
      <c r="B252" s="89" t="s">
        <v>3369</v>
      </c>
      <c r="C252" s="89" t="s">
        <v>7</v>
      </c>
      <c r="D252" s="88" t="s">
        <v>3370</v>
      </c>
      <c r="E252" s="87" t="s">
        <v>3308</v>
      </c>
      <c r="F252" s="114">
        <v>63.5</v>
      </c>
      <c r="G252" s="114">
        <v>6.4</v>
      </c>
      <c r="H252" s="114">
        <f t="shared" si="6"/>
        <v>69.900000000000006</v>
      </c>
      <c r="I252" s="114">
        <f t="shared" si="7"/>
        <v>249</v>
      </c>
    </row>
    <row r="253" spans="1:9" ht="23.45" customHeight="1">
      <c r="A253" s="90">
        <v>23127</v>
      </c>
      <c r="B253" s="89" t="s">
        <v>1050</v>
      </c>
      <c r="C253" s="89" t="s">
        <v>7</v>
      </c>
      <c r="D253" s="88" t="s">
        <v>3414</v>
      </c>
      <c r="E253" s="87" t="s">
        <v>3375</v>
      </c>
      <c r="F253" s="114">
        <v>63.5</v>
      </c>
      <c r="G253" s="114">
        <v>6.4</v>
      </c>
      <c r="H253" s="114">
        <f t="shared" si="6"/>
        <v>69.900000000000006</v>
      </c>
      <c r="I253" s="114">
        <f t="shared" si="7"/>
        <v>249</v>
      </c>
    </row>
    <row r="254" spans="1:9" ht="23.45" customHeight="1">
      <c r="A254" s="90">
        <v>23215</v>
      </c>
      <c r="B254" s="99" t="s">
        <v>3585</v>
      </c>
      <c r="C254" s="99" t="s">
        <v>7</v>
      </c>
      <c r="D254" s="102" t="s">
        <v>3586</v>
      </c>
      <c r="E254" s="87" t="s">
        <v>3578</v>
      </c>
      <c r="F254" s="114">
        <v>62</v>
      </c>
      <c r="G254" s="114">
        <v>7.9</v>
      </c>
      <c r="H254" s="114">
        <f t="shared" si="6"/>
        <v>69.900000000000006</v>
      </c>
      <c r="I254" s="114">
        <f t="shared" si="7"/>
        <v>249</v>
      </c>
    </row>
    <row r="255" spans="1:9" ht="23.45" customHeight="1">
      <c r="A255" s="90">
        <v>23330</v>
      </c>
      <c r="B255" s="99" t="s">
        <v>2924</v>
      </c>
      <c r="C255" s="99" t="s">
        <v>7</v>
      </c>
      <c r="D255" s="98" t="s">
        <v>3811</v>
      </c>
      <c r="E255" s="87" t="s">
        <v>3784</v>
      </c>
      <c r="F255" s="114">
        <v>61.5</v>
      </c>
      <c r="G255" s="114">
        <v>8.4</v>
      </c>
      <c r="H255" s="114">
        <f t="shared" si="6"/>
        <v>69.900000000000006</v>
      </c>
      <c r="I255" s="114">
        <f t="shared" si="7"/>
        <v>249</v>
      </c>
    </row>
    <row r="256" spans="1:9" ht="23.45" customHeight="1">
      <c r="A256" s="90">
        <v>23344</v>
      </c>
      <c r="B256" s="92" t="s">
        <v>3836</v>
      </c>
      <c r="C256" s="92" t="s">
        <v>7</v>
      </c>
      <c r="D256" s="91" t="s">
        <v>3837</v>
      </c>
      <c r="E256" s="87" t="s">
        <v>3784</v>
      </c>
      <c r="F256" s="114">
        <v>67.5</v>
      </c>
      <c r="G256" s="114">
        <v>2.2999999999999998</v>
      </c>
      <c r="H256" s="114">
        <f t="shared" si="6"/>
        <v>69.8</v>
      </c>
      <c r="I256" s="114">
        <f t="shared" si="7"/>
        <v>253</v>
      </c>
    </row>
    <row r="257" spans="1:9" ht="23.45" customHeight="1">
      <c r="A257" s="90">
        <v>23342</v>
      </c>
      <c r="B257" s="92" t="s">
        <v>3832</v>
      </c>
      <c r="C257" s="92" t="s">
        <v>7</v>
      </c>
      <c r="D257" s="91" t="s">
        <v>3833</v>
      </c>
      <c r="E257" s="87" t="s">
        <v>3784</v>
      </c>
      <c r="F257" s="114">
        <v>64.5</v>
      </c>
      <c r="G257" s="114">
        <v>5.2</v>
      </c>
      <c r="H257" s="114">
        <f t="shared" si="6"/>
        <v>69.7</v>
      </c>
      <c r="I257" s="114">
        <f t="shared" si="7"/>
        <v>254</v>
      </c>
    </row>
    <row r="258" spans="1:9" ht="23.45" customHeight="1">
      <c r="A258" s="90">
        <v>23022</v>
      </c>
      <c r="B258" s="89" t="s">
        <v>3213</v>
      </c>
      <c r="C258" s="89" t="s">
        <v>7</v>
      </c>
      <c r="D258" s="88" t="s">
        <v>3214</v>
      </c>
      <c r="E258" s="87" t="s">
        <v>3174</v>
      </c>
      <c r="F258" s="114">
        <v>64</v>
      </c>
      <c r="G258" s="114">
        <v>5.5</v>
      </c>
      <c r="H258" s="114">
        <f t="shared" si="6"/>
        <v>69.5</v>
      </c>
      <c r="I258" s="114">
        <f t="shared" si="7"/>
        <v>255</v>
      </c>
    </row>
    <row r="259" spans="1:9" ht="23.45" customHeight="1">
      <c r="A259" s="90">
        <v>23157</v>
      </c>
      <c r="B259" s="99" t="s">
        <v>3470</v>
      </c>
      <c r="C259" s="99" t="s">
        <v>7</v>
      </c>
      <c r="D259" s="102" t="s">
        <v>3471</v>
      </c>
      <c r="E259" s="87" t="s">
        <v>3441</v>
      </c>
      <c r="F259" s="114">
        <v>60</v>
      </c>
      <c r="G259" s="114">
        <v>9.5</v>
      </c>
      <c r="H259" s="114">
        <f t="shared" si="6"/>
        <v>69.5</v>
      </c>
      <c r="I259" s="114">
        <f t="shared" si="7"/>
        <v>255</v>
      </c>
    </row>
    <row r="260" spans="1:9" ht="23.45" customHeight="1">
      <c r="A260" s="90">
        <v>23213</v>
      </c>
      <c r="B260" s="99" t="s">
        <v>3581</v>
      </c>
      <c r="C260" s="99" t="s">
        <v>7</v>
      </c>
      <c r="D260" s="102" t="s">
        <v>3582</v>
      </c>
      <c r="E260" s="87" t="s">
        <v>3578</v>
      </c>
      <c r="F260" s="114">
        <v>60.5</v>
      </c>
      <c r="G260" s="114">
        <v>9</v>
      </c>
      <c r="H260" s="114">
        <f t="shared" ref="H260:H323" si="8">SUM(F260:G260)</f>
        <v>69.5</v>
      </c>
      <c r="I260" s="114">
        <f t="shared" si="7"/>
        <v>255</v>
      </c>
    </row>
    <row r="261" spans="1:9" ht="23.45" customHeight="1">
      <c r="A261" s="90">
        <v>23300</v>
      </c>
      <c r="B261" s="99" t="s">
        <v>3750</v>
      </c>
      <c r="C261" s="99" t="s">
        <v>7</v>
      </c>
      <c r="D261" s="98" t="s">
        <v>3751</v>
      </c>
      <c r="E261" s="87" t="s">
        <v>3714</v>
      </c>
      <c r="F261" s="114">
        <v>62.5</v>
      </c>
      <c r="G261" s="114">
        <v>7</v>
      </c>
      <c r="H261" s="114">
        <f t="shared" si="8"/>
        <v>69.5</v>
      </c>
      <c r="I261" s="114">
        <f t="shared" ref="I261:I324" si="9">RANK(H261,G$4:H$437,0)</f>
        <v>255</v>
      </c>
    </row>
    <row r="262" spans="1:9" ht="23.45" customHeight="1">
      <c r="A262" s="90">
        <v>23208</v>
      </c>
      <c r="B262" s="99" t="s">
        <v>3570</v>
      </c>
      <c r="C262" s="99" t="s">
        <v>7</v>
      </c>
      <c r="D262" s="102" t="s">
        <v>3571</v>
      </c>
      <c r="E262" s="87" t="s">
        <v>3509</v>
      </c>
      <c r="F262" s="114">
        <v>60.5</v>
      </c>
      <c r="G262" s="114">
        <v>8.6999999999999993</v>
      </c>
      <c r="H262" s="114">
        <f t="shared" si="8"/>
        <v>69.2</v>
      </c>
      <c r="I262" s="114">
        <f t="shared" si="9"/>
        <v>259</v>
      </c>
    </row>
    <row r="263" spans="1:9" ht="23.45" customHeight="1">
      <c r="A263" s="90">
        <v>23206</v>
      </c>
      <c r="B263" s="99" t="s">
        <v>3566</v>
      </c>
      <c r="C263" s="99" t="s">
        <v>7</v>
      </c>
      <c r="D263" s="102" t="s">
        <v>3567</v>
      </c>
      <c r="E263" s="87" t="s">
        <v>3509</v>
      </c>
      <c r="F263" s="114">
        <v>61.5</v>
      </c>
      <c r="G263" s="114">
        <v>7.4</v>
      </c>
      <c r="H263" s="114">
        <f t="shared" si="8"/>
        <v>68.900000000000006</v>
      </c>
      <c r="I263" s="114">
        <f t="shared" si="9"/>
        <v>260</v>
      </c>
    </row>
    <row r="264" spans="1:9" ht="23.45" customHeight="1">
      <c r="A264" s="90">
        <v>23271</v>
      </c>
      <c r="B264" s="99" t="s">
        <v>806</v>
      </c>
      <c r="C264" s="99" t="s">
        <v>7</v>
      </c>
      <c r="D264" s="102" t="s">
        <v>3694</v>
      </c>
      <c r="E264" s="87" t="s">
        <v>3647</v>
      </c>
      <c r="F264" s="114">
        <v>62.5</v>
      </c>
      <c r="G264" s="114">
        <v>6.4</v>
      </c>
      <c r="H264" s="114">
        <f t="shared" si="8"/>
        <v>68.900000000000006</v>
      </c>
      <c r="I264" s="114">
        <f t="shared" si="9"/>
        <v>260</v>
      </c>
    </row>
    <row r="265" spans="1:9" ht="23.45" customHeight="1">
      <c r="A265" s="90">
        <v>23387</v>
      </c>
      <c r="B265" s="92" t="s">
        <v>3915</v>
      </c>
      <c r="C265" s="92" t="s">
        <v>7</v>
      </c>
      <c r="D265" s="91" t="s">
        <v>3916</v>
      </c>
      <c r="E265" s="87" t="s">
        <v>3914</v>
      </c>
      <c r="F265" s="114">
        <v>62</v>
      </c>
      <c r="G265" s="114">
        <v>6.9</v>
      </c>
      <c r="H265" s="114">
        <f t="shared" si="8"/>
        <v>68.900000000000006</v>
      </c>
      <c r="I265" s="114">
        <f t="shared" si="9"/>
        <v>260</v>
      </c>
    </row>
    <row r="266" spans="1:9" ht="23.45" customHeight="1">
      <c r="A266" s="90">
        <v>23135</v>
      </c>
      <c r="B266" s="89" t="s">
        <v>3428</v>
      </c>
      <c r="C266" s="89" t="s">
        <v>7</v>
      </c>
      <c r="D266" s="88" t="s">
        <v>3429</v>
      </c>
      <c r="E266" s="87" t="s">
        <v>3375</v>
      </c>
      <c r="F266" s="114">
        <v>62</v>
      </c>
      <c r="G266" s="114">
        <v>6.8</v>
      </c>
      <c r="H266" s="114">
        <f t="shared" si="8"/>
        <v>68.8</v>
      </c>
      <c r="I266" s="114">
        <f t="shared" si="9"/>
        <v>263</v>
      </c>
    </row>
    <row r="267" spans="1:9" ht="23.45" customHeight="1">
      <c r="A267" s="90">
        <v>23139</v>
      </c>
      <c r="B267" s="89" t="s">
        <v>3435</v>
      </c>
      <c r="C267" s="89" t="s">
        <v>7</v>
      </c>
      <c r="D267" s="88" t="s">
        <v>3436</v>
      </c>
      <c r="E267" s="87" t="s">
        <v>3375</v>
      </c>
      <c r="F267" s="114">
        <v>62</v>
      </c>
      <c r="G267" s="114">
        <v>6.6</v>
      </c>
      <c r="H267" s="114">
        <f t="shared" si="8"/>
        <v>68.599999999999994</v>
      </c>
      <c r="I267" s="114">
        <f t="shared" si="9"/>
        <v>264</v>
      </c>
    </row>
    <row r="268" spans="1:9" ht="23.45" customHeight="1">
      <c r="A268" s="90">
        <v>23047</v>
      </c>
      <c r="B268" s="89" t="s">
        <v>3262</v>
      </c>
      <c r="C268" s="89" t="s">
        <v>7</v>
      </c>
      <c r="D268" s="88" t="s">
        <v>3263</v>
      </c>
      <c r="E268" s="87" t="s">
        <v>3241</v>
      </c>
      <c r="F268" s="114">
        <v>60.5</v>
      </c>
      <c r="G268" s="114">
        <v>8</v>
      </c>
      <c r="H268" s="114">
        <f t="shared" si="8"/>
        <v>68.5</v>
      </c>
      <c r="I268" s="114">
        <f t="shared" si="9"/>
        <v>265</v>
      </c>
    </row>
    <row r="269" spans="1:9" ht="23.45" customHeight="1">
      <c r="A269" s="90">
        <v>23418</v>
      </c>
      <c r="B269" s="92" t="s">
        <v>3974</v>
      </c>
      <c r="C269" s="92" t="s">
        <v>7</v>
      </c>
      <c r="D269" s="91" t="s">
        <v>3975</v>
      </c>
      <c r="E269" s="87" t="s">
        <v>3914</v>
      </c>
      <c r="F269" s="114">
        <v>59.5</v>
      </c>
      <c r="G269" s="114">
        <v>9</v>
      </c>
      <c r="H269" s="114">
        <f t="shared" si="8"/>
        <v>68.5</v>
      </c>
      <c r="I269" s="114">
        <f t="shared" si="9"/>
        <v>265</v>
      </c>
    </row>
    <row r="270" spans="1:9" ht="23.45" customHeight="1">
      <c r="A270" s="90">
        <v>23165</v>
      </c>
      <c r="B270" s="99" t="s">
        <v>3485</v>
      </c>
      <c r="C270" s="99" t="s">
        <v>7</v>
      </c>
      <c r="D270" s="102" t="s">
        <v>3486</v>
      </c>
      <c r="E270" s="87" t="s">
        <v>3441</v>
      </c>
      <c r="F270" s="114">
        <v>60.5</v>
      </c>
      <c r="G270" s="114">
        <v>7.7</v>
      </c>
      <c r="H270" s="114">
        <f t="shared" si="8"/>
        <v>68.2</v>
      </c>
      <c r="I270" s="114">
        <f t="shared" si="9"/>
        <v>267</v>
      </c>
    </row>
    <row r="271" spans="1:9" ht="23.45" customHeight="1">
      <c r="A271" s="90">
        <v>23332</v>
      </c>
      <c r="B271" s="99" t="s">
        <v>3814</v>
      </c>
      <c r="C271" s="99" t="s">
        <v>7</v>
      </c>
      <c r="D271" s="98" t="s">
        <v>3815</v>
      </c>
      <c r="E271" s="87" t="s">
        <v>3784</v>
      </c>
      <c r="F271" s="114">
        <v>63.5</v>
      </c>
      <c r="G271" s="114">
        <v>4.7</v>
      </c>
      <c r="H271" s="114">
        <f t="shared" si="8"/>
        <v>68.2</v>
      </c>
      <c r="I271" s="114">
        <f t="shared" si="9"/>
        <v>267</v>
      </c>
    </row>
    <row r="272" spans="1:9" ht="23.45" customHeight="1">
      <c r="A272" s="90">
        <v>23437</v>
      </c>
      <c r="B272" s="92" t="s">
        <v>4012</v>
      </c>
      <c r="C272" s="92" t="s">
        <v>7</v>
      </c>
      <c r="D272" s="91" t="s">
        <v>4013</v>
      </c>
      <c r="E272" s="87" t="s">
        <v>3982</v>
      </c>
      <c r="F272" s="114">
        <v>61</v>
      </c>
      <c r="G272" s="114">
        <v>7.2</v>
      </c>
      <c r="H272" s="114">
        <f t="shared" si="8"/>
        <v>68.2</v>
      </c>
      <c r="I272" s="114">
        <f t="shared" si="9"/>
        <v>267</v>
      </c>
    </row>
    <row r="273" spans="1:9" ht="23.45" customHeight="1">
      <c r="A273" s="90">
        <v>23156</v>
      </c>
      <c r="B273" s="99" t="s">
        <v>3468</v>
      </c>
      <c r="C273" s="99" t="s">
        <v>7</v>
      </c>
      <c r="D273" s="102" t="s">
        <v>3469</v>
      </c>
      <c r="E273" s="87" t="s">
        <v>3441</v>
      </c>
      <c r="F273" s="114">
        <v>61</v>
      </c>
      <c r="G273" s="114">
        <v>7</v>
      </c>
      <c r="H273" s="114">
        <f t="shared" si="8"/>
        <v>68</v>
      </c>
      <c r="I273" s="114">
        <f t="shared" si="9"/>
        <v>270</v>
      </c>
    </row>
    <row r="274" spans="1:9" ht="23.45" customHeight="1">
      <c r="A274" s="90">
        <v>23289</v>
      </c>
      <c r="B274" s="99" t="s">
        <v>3729</v>
      </c>
      <c r="C274" s="99" t="s">
        <v>25</v>
      </c>
      <c r="D274" s="102" t="s">
        <v>3730</v>
      </c>
      <c r="E274" s="87" t="s">
        <v>3714</v>
      </c>
      <c r="F274" s="114">
        <v>64</v>
      </c>
      <c r="G274" s="114">
        <v>4</v>
      </c>
      <c r="H274" s="114">
        <f t="shared" si="8"/>
        <v>68</v>
      </c>
      <c r="I274" s="114">
        <f t="shared" si="9"/>
        <v>270</v>
      </c>
    </row>
    <row r="275" spans="1:9" ht="23.45" customHeight="1">
      <c r="A275" s="90">
        <v>23439</v>
      </c>
      <c r="B275" s="92" t="s">
        <v>4016</v>
      </c>
      <c r="C275" s="92" t="s">
        <v>7</v>
      </c>
      <c r="D275" s="91" t="s">
        <v>4017</v>
      </c>
      <c r="E275" s="87" t="s">
        <v>3982</v>
      </c>
      <c r="F275" s="114">
        <v>62.5</v>
      </c>
      <c r="G275" s="114">
        <v>5.5</v>
      </c>
      <c r="H275" s="114">
        <f t="shared" si="8"/>
        <v>68</v>
      </c>
      <c r="I275" s="114">
        <f t="shared" si="9"/>
        <v>270</v>
      </c>
    </row>
    <row r="276" spans="1:9" ht="23.45" customHeight="1">
      <c r="A276" s="90">
        <v>23269</v>
      </c>
      <c r="B276" s="99" t="s">
        <v>3690</v>
      </c>
      <c r="C276" s="99" t="s">
        <v>7</v>
      </c>
      <c r="D276" s="102" t="s">
        <v>3691</v>
      </c>
      <c r="E276" s="87" t="s">
        <v>3647</v>
      </c>
      <c r="F276" s="114">
        <v>60</v>
      </c>
      <c r="G276" s="114">
        <v>7.9</v>
      </c>
      <c r="H276" s="114">
        <f t="shared" si="8"/>
        <v>67.900000000000006</v>
      </c>
      <c r="I276" s="114">
        <f t="shared" si="9"/>
        <v>273</v>
      </c>
    </row>
    <row r="277" spans="1:9" ht="23.45" customHeight="1">
      <c r="A277" s="90">
        <v>23029</v>
      </c>
      <c r="B277" s="89" t="s">
        <v>3227</v>
      </c>
      <c r="C277" s="89" t="s">
        <v>7</v>
      </c>
      <c r="D277" s="88" t="s">
        <v>3228</v>
      </c>
      <c r="E277" s="87" t="s">
        <v>3174</v>
      </c>
      <c r="F277" s="114">
        <v>61.5</v>
      </c>
      <c r="G277" s="114">
        <v>6.2</v>
      </c>
      <c r="H277" s="114">
        <f t="shared" si="8"/>
        <v>67.7</v>
      </c>
      <c r="I277" s="114">
        <f t="shared" si="9"/>
        <v>274</v>
      </c>
    </row>
    <row r="278" spans="1:9" ht="23.45" customHeight="1">
      <c r="A278" s="90">
        <v>23186</v>
      </c>
      <c r="B278" s="99" t="s">
        <v>3528</v>
      </c>
      <c r="C278" s="99" t="s">
        <v>7</v>
      </c>
      <c r="D278" s="102" t="s">
        <v>3529</v>
      </c>
      <c r="E278" s="87" t="s">
        <v>3509</v>
      </c>
      <c r="F278" s="114">
        <v>61.5</v>
      </c>
      <c r="G278" s="114">
        <v>6.2</v>
      </c>
      <c r="H278" s="114">
        <f t="shared" si="8"/>
        <v>67.7</v>
      </c>
      <c r="I278" s="114">
        <f t="shared" si="9"/>
        <v>274</v>
      </c>
    </row>
    <row r="279" spans="1:9" ht="23.45" customHeight="1">
      <c r="A279" s="90">
        <v>23353</v>
      </c>
      <c r="B279" s="92" t="s">
        <v>3853</v>
      </c>
      <c r="C279" s="92" t="s">
        <v>7</v>
      </c>
      <c r="D279" s="91" t="s">
        <v>3854</v>
      </c>
      <c r="E279" s="87" t="s">
        <v>3851</v>
      </c>
      <c r="F279" s="114">
        <v>61.5</v>
      </c>
      <c r="G279" s="114">
        <v>6.2</v>
      </c>
      <c r="H279" s="114">
        <f t="shared" si="8"/>
        <v>67.7</v>
      </c>
      <c r="I279" s="114">
        <f t="shared" si="9"/>
        <v>274</v>
      </c>
    </row>
    <row r="280" spans="1:9" ht="23.45" customHeight="1">
      <c r="A280" s="90">
        <v>23030</v>
      </c>
      <c r="B280" s="89" t="s">
        <v>3229</v>
      </c>
      <c r="C280" s="89" t="s">
        <v>7</v>
      </c>
      <c r="D280" s="88" t="s">
        <v>3230</v>
      </c>
      <c r="E280" s="87" t="s">
        <v>3174</v>
      </c>
      <c r="F280" s="114">
        <v>62.5</v>
      </c>
      <c r="G280" s="114">
        <v>5</v>
      </c>
      <c r="H280" s="114">
        <f t="shared" si="8"/>
        <v>67.5</v>
      </c>
      <c r="I280" s="114">
        <f t="shared" si="9"/>
        <v>277</v>
      </c>
    </row>
    <row r="281" spans="1:9" ht="23.45" customHeight="1">
      <c r="A281" s="90">
        <v>23404</v>
      </c>
      <c r="B281" s="92" t="s">
        <v>3948</v>
      </c>
      <c r="C281" s="92" t="s">
        <v>7</v>
      </c>
      <c r="D281" s="91" t="s">
        <v>3949</v>
      </c>
      <c r="E281" s="87" t="s">
        <v>3914</v>
      </c>
      <c r="F281" s="114">
        <v>60</v>
      </c>
      <c r="G281" s="114">
        <v>7.5</v>
      </c>
      <c r="H281" s="114">
        <f t="shared" si="8"/>
        <v>67.5</v>
      </c>
      <c r="I281" s="114">
        <f t="shared" si="9"/>
        <v>277</v>
      </c>
    </row>
    <row r="282" spans="1:9" ht="23.45" customHeight="1">
      <c r="A282" s="90">
        <v>23079</v>
      </c>
      <c r="B282" s="89" t="s">
        <v>3322</v>
      </c>
      <c r="C282" s="89" t="s">
        <v>7</v>
      </c>
      <c r="D282" s="88" t="s">
        <v>3323</v>
      </c>
      <c r="E282" s="87" t="s">
        <v>3308</v>
      </c>
      <c r="F282" s="114">
        <v>61</v>
      </c>
      <c r="G282" s="114">
        <v>6.4</v>
      </c>
      <c r="H282" s="114">
        <f t="shared" si="8"/>
        <v>67.400000000000006</v>
      </c>
      <c r="I282" s="114">
        <f t="shared" si="9"/>
        <v>279</v>
      </c>
    </row>
    <row r="283" spans="1:9" ht="23.45" customHeight="1">
      <c r="A283" s="90">
        <v>23159</v>
      </c>
      <c r="B283" s="99" t="s">
        <v>3473</v>
      </c>
      <c r="C283" s="99" t="s">
        <v>7</v>
      </c>
      <c r="D283" s="102" t="s">
        <v>3474</v>
      </c>
      <c r="E283" s="87" t="s">
        <v>3441</v>
      </c>
      <c r="F283" s="114">
        <v>60</v>
      </c>
      <c r="G283" s="114">
        <v>7.3</v>
      </c>
      <c r="H283" s="114">
        <f t="shared" si="8"/>
        <v>67.3</v>
      </c>
      <c r="I283" s="114">
        <f t="shared" si="9"/>
        <v>280</v>
      </c>
    </row>
    <row r="284" spans="1:9" ht="23.45" customHeight="1">
      <c r="A284" s="90">
        <v>23168</v>
      </c>
      <c r="B284" s="99" t="s">
        <v>3491</v>
      </c>
      <c r="C284" s="99" t="s">
        <v>7</v>
      </c>
      <c r="D284" s="102" t="s">
        <v>3492</v>
      </c>
      <c r="E284" s="87" t="s">
        <v>3441</v>
      </c>
      <c r="F284" s="114">
        <v>63.5</v>
      </c>
      <c r="G284" s="114">
        <v>3.8</v>
      </c>
      <c r="H284" s="114">
        <f t="shared" si="8"/>
        <v>67.3</v>
      </c>
      <c r="I284" s="114">
        <f t="shared" si="9"/>
        <v>280</v>
      </c>
    </row>
    <row r="285" spans="1:9" ht="23.45" customHeight="1">
      <c r="A285" s="90">
        <v>23357</v>
      </c>
      <c r="B285" s="92" t="s">
        <v>3859</v>
      </c>
      <c r="C285" s="92" t="s">
        <v>7</v>
      </c>
      <c r="D285" s="91" t="s">
        <v>3860</v>
      </c>
      <c r="E285" s="87" t="s">
        <v>3851</v>
      </c>
      <c r="F285" s="114">
        <v>62</v>
      </c>
      <c r="G285" s="114">
        <v>5.3</v>
      </c>
      <c r="H285" s="114">
        <f t="shared" si="8"/>
        <v>67.3</v>
      </c>
      <c r="I285" s="114">
        <f t="shared" si="9"/>
        <v>280</v>
      </c>
    </row>
    <row r="286" spans="1:9" ht="23.45" customHeight="1">
      <c r="A286" s="90">
        <v>23018</v>
      </c>
      <c r="B286" s="89" t="s">
        <v>3206</v>
      </c>
      <c r="C286" s="89" t="s">
        <v>7</v>
      </c>
      <c r="D286" s="88" t="s">
        <v>3207</v>
      </c>
      <c r="E286" s="87" t="s">
        <v>3174</v>
      </c>
      <c r="F286" s="114">
        <v>61.5</v>
      </c>
      <c r="G286" s="114">
        <v>5.6</v>
      </c>
      <c r="H286" s="114">
        <f t="shared" si="8"/>
        <v>67.099999999999994</v>
      </c>
      <c r="I286" s="114">
        <f t="shared" si="9"/>
        <v>283</v>
      </c>
    </row>
    <row r="287" spans="1:9" ht="23.45" customHeight="1">
      <c r="A287" s="90">
        <v>23147</v>
      </c>
      <c r="B287" s="89" t="s">
        <v>3451</v>
      </c>
      <c r="C287" s="89" t="s">
        <v>7</v>
      </c>
      <c r="D287" s="88" t="s">
        <v>3452</v>
      </c>
      <c r="E287" s="87" t="s">
        <v>3441</v>
      </c>
      <c r="F287" s="114">
        <v>59.5</v>
      </c>
      <c r="G287" s="114">
        <v>7.4</v>
      </c>
      <c r="H287" s="114">
        <f t="shared" si="8"/>
        <v>66.900000000000006</v>
      </c>
      <c r="I287" s="114">
        <f t="shared" si="9"/>
        <v>284</v>
      </c>
    </row>
    <row r="288" spans="1:9" ht="23.45" customHeight="1">
      <c r="A288" s="90">
        <v>23088</v>
      </c>
      <c r="B288" s="89" t="s">
        <v>1081</v>
      </c>
      <c r="C288" s="89" t="s">
        <v>7</v>
      </c>
      <c r="D288" s="103" t="s">
        <v>3339</v>
      </c>
      <c r="E288" s="87" t="s">
        <v>3308</v>
      </c>
      <c r="F288" s="114">
        <v>59</v>
      </c>
      <c r="G288" s="114">
        <v>7.6</v>
      </c>
      <c r="H288" s="114">
        <f t="shared" si="8"/>
        <v>66.599999999999994</v>
      </c>
      <c r="I288" s="114">
        <f t="shared" si="9"/>
        <v>285</v>
      </c>
    </row>
    <row r="289" spans="1:9" ht="23.45" customHeight="1">
      <c r="A289" s="90">
        <v>23116</v>
      </c>
      <c r="B289" s="89" t="s">
        <v>33</v>
      </c>
      <c r="C289" s="89" t="s">
        <v>7</v>
      </c>
      <c r="D289" s="88" t="s">
        <v>3394</v>
      </c>
      <c r="E289" s="87" t="s">
        <v>3375</v>
      </c>
      <c r="F289" s="114">
        <v>60</v>
      </c>
      <c r="G289" s="114">
        <v>6.2</v>
      </c>
      <c r="H289" s="114">
        <f t="shared" si="8"/>
        <v>66.2</v>
      </c>
      <c r="I289" s="114">
        <f t="shared" si="9"/>
        <v>286</v>
      </c>
    </row>
    <row r="290" spans="1:9" ht="23.45" customHeight="1">
      <c r="A290" s="90">
        <v>23103</v>
      </c>
      <c r="B290" s="89" t="s">
        <v>3367</v>
      </c>
      <c r="C290" s="89" t="s">
        <v>7</v>
      </c>
      <c r="D290" s="88" t="s">
        <v>3368</v>
      </c>
      <c r="E290" s="87" t="s">
        <v>3308</v>
      </c>
      <c r="F290" s="114">
        <v>57.5</v>
      </c>
      <c r="G290" s="114">
        <v>8.6</v>
      </c>
      <c r="H290" s="114">
        <f t="shared" si="8"/>
        <v>66.099999999999994</v>
      </c>
      <c r="I290" s="114">
        <f t="shared" si="9"/>
        <v>287</v>
      </c>
    </row>
    <row r="291" spans="1:9" ht="23.45" customHeight="1">
      <c r="A291" s="90">
        <v>23352</v>
      </c>
      <c r="B291" s="92" t="s">
        <v>2922</v>
      </c>
      <c r="C291" s="92" t="s">
        <v>7</v>
      </c>
      <c r="D291" s="91" t="s">
        <v>3852</v>
      </c>
      <c r="E291" s="87" t="s">
        <v>3851</v>
      </c>
      <c r="F291" s="114">
        <v>62</v>
      </c>
      <c r="G291" s="114">
        <v>4</v>
      </c>
      <c r="H291" s="114">
        <f t="shared" si="8"/>
        <v>66</v>
      </c>
      <c r="I291" s="114">
        <f t="shared" si="9"/>
        <v>288</v>
      </c>
    </row>
    <row r="292" spans="1:9" ht="23.45" customHeight="1">
      <c r="A292" s="90">
        <v>23287</v>
      </c>
      <c r="B292" s="99" t="s">
        <v>3725</v>
      </c>
      <c r="C292" s="99" t="s">
        <v>7</v>
      </c>
      <c r="D292" s="102" t="s">
        <v>3726</v>
      </c>
      <c r="E292" s="87" t="s">
        <v>3714</v>
      </c>
      <c r="F292" s="114">
        <v>60.5</v>
      </c>
      <c r="G292" s="114">
        <v>5.4</v>
      </c>
      <c r="H292" s="114">
        <f t="shared" si="8"/>
        <v>65.900000000000006</v>
      </c>
      <c r="I292" s="114">
        <f t="shared" si="9"/>
        <v>289</v>
      </c>
    </row>
    <row r="293" spans="1:9" ht="23.45" customHeight="1">
      <c r="A293" s="90">
        <v>23355</v>
      </c>
      <c r="B293" s="92" t="s">
        <v>1050</v>
      </c>
      <c r="C293" s="92" t="s">
        <v>7</v>
      </c>
      <c r="D293" s="97" t="s">
        <v>3857</v>
      </c>
      <c r="E293" s="87" t="s">
        <v>3851</v>
      </c>
      <c r="F293" s="114">
        <v>61.5</v>
      </c>
      <c r="G293" s="114">
        <v>4.4000000000000004</v>
      </c>
      <c r="H293" s="114">
        <f t="shared" si="8"/>
        <v>65.900000000000006</v>
      </c>
      <c r="I293" s="114">
        <f t="shared" si="9"/>
        <v>289</v>
      </c>
    </row>
    <row r="294" spans="1:9" ht="23.45" customHeight="1">
      <c r="A294" s="90">
        <v>23326</v>
      </c>
      <c r="B294" s="99" t="s">
        <v>3803</v>
      </c>
      <c r="C294" s="99" t="s">
        <v>7</v>
      </c>
      <c r="D294" s="98" t="s">
        <v>3804</v>
      </c>
      <c r="E294" s="87" t="s">
        <v>3784</v>
      </c>
      <c r="F294" s="114">
        <v>59.5</v>
      </c>
      <c r="G294" s="114">
        <v>6.3</v>
      </c>
      <c r="H294" s="114">
        <f t="shared" si="8"/>
        <v>65.8</v>
      </c>
      <c r="I294" s="114">
        <f t="shared" si="9"/>
        <v>291</v>
      </c>
    </row>
    <row r="295" spans="1:9" ht="23.45" customHeight="1">
      <c r="A295" s="90">
        <v>23050</v>
      </c>
      <c r="B295" s="89" t="s">
        <v>2690</v>
      </c>
      <c r="C295" s="89" t="s">
        <v>7</v>
      </c>
      <c r="D295" s="88" t="s">
        <v>3268</v>
      </c>
      <c r="E295" s="87" t="s">
        <v>3241</v>
      </c>
      <c r="F295" s="114">
        <v>60</v>
      </c>
      <c r="G295" s="114">
        <v>5.6</v>
      </c>
      <c r="H295" s="114">
        <f t="shared" si="8"/>
        <v>65.599999999999994</v>
      </c>
      <c r="I295" s="114">
        <f t="shared" si="9"/>
        <v>292</v>
      </c>
    </row>
    <row r="296" spans="1:9" ht="23.45" customHeight="1">
      <c r="A296" s="90">
        <v>23193</v>
      </c>
      <c r="B296" s="99" t="s">
        <v>3541</v>
      </c>
      <c r="C296" s="99" t="s">
        <v>7</v>
      </c>
      <c r="D296" s="102" t="s">
        <v>3542</v>
      </c>
      <c r="E296" s="87" t="s">
        <v>3509</v>
      </c>
      <c r="F296" s="114">
        <v>61.5</v>
      </c>
      <c r="G296" s="114">
        <v>3.8</v>
      </c>
      <c r="H296" s="114">
        <f t="shared" si="8"/>
        <v>65.3</v>
      </c>
      <c r="I296" s="114">
        <f t="shared" si="9"/>
        <v>293</v>
      </c>
    </row>
    <row r="297" spans="1:9" ht="23.45" customHeight="1">
      <c r="A297" s="90">
        <v>23182</v>
      </c>
      <c r="B297" s="99" t="s">
        <v>3520</v>
      </c>
      <c r="C297" s="99" t="s">
        <v>7</v>
      </c>
      <c r="D297" s="102" t="s">
        <v>3521</v>
      </c>
      <c r="E297" s="87" t="s">
        <v>3509</v>
      </c>
      <c r="F297" s="114">
        <v>58.5</v>
      </c>
      <c r="G297" s="114">
        <v>6.6</v>
      </c>
      <c r="H297" s="114">
        <f t="shared" si="8"/>
        <v>65.099999999999994</v>
      </c>
      <c r="I297" s="114">
        <f t="shared" si="9"/>
        <v>294</v>
      </c>
    </row>
    <row r="298" spans="1:9" ht="23.45" customHeight="1">
      <c r="A298" s="90">
        <v>23143</v>
      </c>
      <c r="B298" s="89" t="s">
        <v>3444</v>
      </c>
      <c r="C298" s="89" t="s">
        <v>7</v>
      </c>
      <c r="D298" s="88" t="s">
        <v>3445</v>
      </c>
      <c r="E298" s="87" t="s">
        <v>3441</v>
      </c>
      <c r="F298" s="114">
        <v>58</v>
      </c>
      <c r="G298" s="114">
        <v>6.9</v>
      </c>
      <c r="H298" s="114">
        <f t="shared" si="8"/>
        <v>64.900000000000006</v>
      </c>
      <c r="I298" s="114">
        <f t="shared" si="9"/>
        <v>295</v>
      </c>
    </row>
    <row r="299" spans="1:9" ht="23.45" customHeight="1">
      <c r="A299" s="90">
        <v>23368</v>
      </c>
      <c r="B299" s="92" t="s">
        <v>3880</v>
      </c>
      <c r="C299" s="92" t="s">
        <v>7</v>
      </c>
      <c r="D299" s="91" t="s">
        <v>3881</v>
      </c>
      <c r="E299" s="87" t="s">
        <v>3851</v>
      </c>
      <c r="F299" s="114">
        <v>60</v>
      </c>
      <c r="G299" s="114">
        <v>4.9000000000000004</v>
      </c>
      <c r="H299" s="114">
        <f t="shared" si="8"/>
        <v>64.900000000000006</v>
      </c>
      <c r="I299" s="114">
        <f t="shared" si="9"/>
        <v>295</v>
      </c>
    </row>
    <row r="300" spans="1:9" ht="23.45" customHeight="1">
      <c r="A300" s="90">
        <v>23360</v>
      </c>
      <c r="B300" s="92" t="s">
        <v>2967</v>
      </c>
      <c r="C300" s="92" t="s">
        <v>7</v>
      </c>
      <c r="D300" s="91" t="s">
        <v>3865</v>
      </c>
      <c r="E300" s="87" t="s">
        <v>3851</v>
      </c>
      <c r="F300" s="114">
        <v>60.5</v>
      </c>
      <c r="G300" s="114">
        <v>4.3</v>
      </c>
      <c r="H300" s="114">
        <f t="shared" si="8"/>
        <v>64.8</v>
      </c>
      <c r="I300" s="114">
        <f t="shared" si="9"/>
        <v>297</v>
      </c>
    </row>
    <row r="301" spans="1:9" ht="23.45" customHeight="1">
      <c r="A301" s="90">
        <v>23052</v>
      </c>
      <c r="B301" s="89" t="s">
        <v>3271</v>
      </c>
      <c r="C301" s="89" t="s">
        <v>7</v>
      </c>
      <c r="D301" s="88" t="s">
        <v>3272</v>
      </c>
      <c r="E301" s="87" t="s">
        <v>3241</v>
      </c>
      <c r="F301" s="114">
        <v>56.5</v>
      </c>
      <c r="G301" s="114">
        <v>8</v>
      </c>
      <c r="H301" s="114">
        <f t="shared" si="8"/>
        <v>64.5</v>
      </c>
      <c r="I301" s="114">
        <f t="shared" si="9"/>
        <v>298</v>
      </c>
    </row>
    <row r="302" spans="1:9" ht="23.45" customHeight="1">
      <c r="A302" s="90">
        <v>23055</v>
      </c>
      <c r="B302" s="89" t="s">
        <v>3277</v>
      </c>
      <c r="C302" s="89" t="s">
        <v>7</v>
      </c>
      <c r="D302" s="88" t="s">
        <v>3278</v>
      </c>
      <c r="E302" s="87" t="s">
        <v>3241</v>
      </c>
      <c r="F302" s="114">
        <v>60</v>
      </c>
      <c r="G302" s="114">
        <v>4</v>
      </c>
      <c r="H302" s="114">
        <f t="shared" si="8"/>
        <v>64</v>
      </c>
      <c r="I302" s="114">
        <f t="shared" si="9"/>
        <v>299</v>
      </c>
    </row>
    <row r="303" spans="1:9" ht="23.45" customHeight="1">
      <c r="A303" s="90">
        <v>23435</v>
      </c>
      <c r="B303" s="92" t="s">
        <v>4008</v>
      </c>
      <c r="C303" s="92" t="s">
        <v>7</v>
      </c>
      <c r="D303" s="91" t="s">
        <v>4009</v>
      </c>
      <c r="E303" s="87" t="s">
        <v>3982</v>
      </c>
      <c r="F303" s="114">
        <v>62</v>
      </c>
      <c r="G303" s="114">
        <v>2</v>
      </c>
      <c r="H303" s="114">
        <f t="shared" si="8"/>
        <v>64</v>
      </c>
      <c r="I303" s="114">
        <f t="shared" si="9"/>
        <v>299</v>
      </c>
    </row>
    <row r="304" spans="1:9" ht="23.45" customHeight="1">
      <c r="A304" s="90">
        <v>23370</v>
      </c>
      <c r="B304" s="92" t="s">
        <v>3884</v>
      </c>
      <c r="C304" s="92" t="s">
        <v>7</v>
      </c>
      <c r="D304" s="91" t="s">
        <v>3885</v>
      </c>
      <c r="E304" s="87" t="s">
        <v>3851</v>
      </c>
      <c r="F304" s="114">
        <v>61</v>
      </c>
      <c r="G304" s="114">
        <v>2.9</v>
      </c>
      <c r="H304" s="114">
        <f t="shared" si="8"/>
        <v>63.9</v>
      </c>
      <c r="I304" s="114">
        <f t="shared" si="9"/>
        <v>301</v>
      </c>
    </row>
    <row r="305" spans="1:9" ht="23.45" customHeight="1">
      <c r="A305" s="90">
        <v>23346</v>
      </c>
      <c r="B305" s="92" t="s">
        <v>3840</v>
      </c>
      <c r="C305" s="92" t="s">
        <v>7</v>
      </c>
      <c r="D305" s="97" t="s">
        <v>3841</v>
      </c>
      <c r="E305" s="87" t="s">
        <v>3784</v>
      </c>
      <c r="F305" s="114">
        <v>57</v>
      </c>
      <c r="G305" s="114">
        <v>6.7</v>
      </c>
      <c r="H305" s="114">
        <f t="shared" si="8"/>
        <v>63.7</v>
      </c>
      <c r="I305" s="114">
        <f t="shared" si="9"/>
        <v>302</v>
      </c>
    </row>
    <row r="306" spans="1:9" ht="23.45" customHeight="1">
      <c r="A306" s="90">
        <v>23223</v>
      </c>
      <c r="B306" s="99" t="s">
        <v>3601</v>
      </c>
      <c r="C306" s="99" t="s">
        <v>7</v>
      </c>
      <c r="D306" s="102" t="s">
        <v>3602</v>
      </c>
      <c r="E306" s="87" t="s">
        <v>3578</v>
      </c>
      <c r="F306" s="114">
        <v>55.5</v>
      </c>
      <c r="G306" s="114">
        <v>8.1</v>
      </c>
      <c r="H306" s="114">
        <f t="shared" si="8"/>
        <v>63.6</v>
      </c>
      <c r="I306" s="114">
        <f t="shared" si="9"/>
        <v>303</v>
      </c>
    </row>
    <row r="307" spans="1:9" ht="23.45" customHeight="1">
      <c r="A307" s="90">
        <v>23233</v>
      </c>
      <c r="B307" s="99" t="s">
        <v>3620</v>
      </c>
      <c r="C307" s="99" t="s">
        <v>7</v>
      </c>
      <c r="D307" s="102" t="s">
        <v>3621</v>
      </c>
      <c r="E307" s="87" t="s">
        <v>3578</v>
      </c>
      <c r="F307" s="114">
        <v>57</v>
      </c>
      <c r="G307" s="114">
        <v>6.6</v>
      </c>
      <c r="H307" s="114">
        <f t="shared" si="8"/>
        <v>63.6</v>
      </c>
      <c r="I307" s="114">
        <f t="shared" si="9"/>
        <v>303</v>
      </c>
    </row>
    <row r="308" spans="1:9" ht="23.45" customHeight="1">
      <c r="A308" s="90">
        <v>23058</v>
      </c>
      <c r="B308" s="89" t="s">
        <v>3283</v>
      </c>
      <c r="C308" s="89" t="s">
        <v>7</v>
      </c>
      <c r="D308" s="88" t="s">
        <v>3284</v>
      </c>
      <c r="E308" s="87" t="s">
        <v>3241</v>
      </c>
      <c r="F308" s="114">
        <v>57.5</v>
      </c>
      <c r="G308" s="114">
        <v>6</v>
      </c>
      <c r="H308" s="114">
        <f t="shared" si="8"/>
        <v>63.5</v>
      </c>
      <c r="I308" s="114">
        <f t="shared" si="9"/>
        <v>305</v>
      </c>
    </row>
    <row r="309" spans="1:9" ht="23.45" customHeight="1">
      <c r="A309" s="90">
        <v>23369</v>
      </c>
      <c r="B309" s="92" t="s">
        <v>3882</v>
      </c>
      <c r="C309" s="92" t="s">
        <v>7</v>
      </c>
      <c r="D309" s="97" t="s">
        <v>3883</v>
      </c>
      <c r="E309" s="87" t="s">
        <v>3851</v>
      </c>
      <c r="F309" s="114">
        <v>59</v>
      </c>
      <c r="G309" s="114">
        <v>4.4000000000000004</v>
      </c>
      <c r="H309" s="114">
        <f t="shared" si="8"/>
        <v>63.4</v>
      </c>
      <c r="I309" s="114">
        <f t="shared" si="9"/>
        <v>306</v>
      </c>
    </row>
    <row r="310" spans="1:9" ht="23.45" customHeight="1">
      <c r="A310" s="90">
        <v>23238</v>
      </c>
      <c r="B310" s="99" t="s">
        <v>3630</v>
      </c>
      <c r="C310" s="99" t="s">
        <v>7</v>
      </c>
      <c r="D310" s="102" t="s">
        <v>3631</v>
      </c>
      <c r="E310" s="87" t="s">
        <v>3578</v>
      </c>
      <c r="F310" s="114">
        <v>55.5</v>
      </c>
      <c r="G310" s="114">
        <v>7.7</v>
      </c>
      <c r="H310" s="114">
        <f t="shared" si="8"/>
        <v>63.2</v>
      </c>
      <c r="I310" s="114">
        <f t="shared" si="9"/>
        <v>307</v>
      </c>
    </row>
    <row r="311" spans="1:9" ht="23.45" customHeight="1">
      <c r="A311" s="90">
        <v>23123</v>
      </c>
      <c r="B311" s="89" t="s">
        <v>3406</v>
      </c>
      <c r="C311" s="89" t="s">
        <v>7</v>
      </c>
      <c r="D311" s="88" t="s">
        <v>3407</v>
      </c>
      <c r="E311" s="87" t="s">
        <v>3375</v>
      </c>
      <c r="F311" s="114">
        <v>58</v>
      </c>
      <c r="G311" s="114">
        <v>5.0999999999999996</v>
      </c>
      <c r="H311" s="114">
        <f t="shared" si="8"/>
        <v>63.1</v>
      </c>
      <c r="I311" s="114">
        <f t="shared" si="9"/>
        <v>308</v>
      </c>
    </row>
    <row r="312" spans="1:9" ht="23.45" customHeight="1">
      <c r="A312" s="90">
        <v>23075</v>
      </c>
      <c r="B312" s="89" t="s">
        <v>3315</v>
      </c>
      <c r="C312" s="89" t="s">
        <v>7</v>
      </c>
      <c r="D312" s="88" t="s">
        <v>3316</v>
      </c>
      <c r="E312" s="87" t="s">
        <v>3308</v>
      </c>
      <c r="F312" s="114">
        <v>57</v>
      </c>
      <c r="G312" s="114">
        <v>6</v>
      </c>
      <c r="H312" s="114">
        <f t="shared" si="8"/>
        <v>63</v>
      </c>
      <c r="I312" s="114">
        <f t="shared" si="9"/>
        <v>309</v>
      </c>
    </row>
    <row r="313" spans="1:9" ht="23.45" customHeight="1">
      <c r="A313" s="90">
        <v>23125</v>
      </c>
      <c r="B313" s="89" t="s">
        <v>3410</v>
      </c>
      <c r="C313" s="89" t="s">
        <v>7</v>
      </c>
      <c r="D313" s="88" t="s">
        <v>3411</v>
      </c>
      <c r="E313" s="87" t="s">
        <v>3375</v>
      </c>
      <c r="F313" s="114">
        <v>57.5</v>
      </c>
      <c r="G313" s="114">
        <v>5.5</v>
      </c>
      <c r="H313" s="114">
        <f t="shared" si="8"/>
        <v>63</v>
      </c>
      <c r="I313" s="114">
        <f t="shared" si="9"/>
        <v>309</v>
      </c>
    </row>
    <row r="314" spans="1:9" ht="23.45" customHeight="1">
      <c r="A314" s="90">
        <v>23340</v>
      </c>
      <c r="B314" s="92" t="s">
        <v>3830</v>
      </c>
      <c r="C314" s="92" t="s">
        <v>7</v>
      </c>
      <c r="D314" s="91" t="s">
        <v>3831</v>
      </c>
      <c r="E314" s="87" t="s">
        <v>3784</v>
      </c>
      <c r="F314" s="114">
        <v>54.5</v>
      </c>
      <c r="G314" s="114">
        <v>8.5</v>
      </c>
      <c r="H314" s="114">
        <f t="shared" si="8"/>
        <v>63</v>
      </c>
      <c r="I314" s="114">
        <f t="shared" si="9"/>
        <v>309</v>
      </c>
    </row>
    <row r="315" spans="1:9" ht="23.45" customHeight="1">
      <c r="A315" s="90">
        <v>23316</v>
      </c>
      <c r="B315" s="99" t="s">
        <v>3782</v>
      </c>
      <c r="C315" s="99" t="s">
        <v>7</v>
      </c>
      <c r="D315" s="98" t="s">
        <v>3783</v>
      </c>
      <c r="E315" s="87" t="s">
        <v>3784</v>
      </c>
      <c r="F315" s="114">
        <v>57</v>
      </c>
      <c r="G315" s="114">
        <v>5.8</v>
      </c>
      <c r="H315" s="114">
        <f t="shared" si="8"/>
        <v>62.8</v>
      </c>
      <c r="I315" s="114">
        <f t="shared" si="9"/>
        <v>312</v>
      </c>
    </row>
    <row r="316" spans="1:9" ht="23.45" customHeight="1">
      <c r="A316" s="90">
        <v>23151</v>
      </c>
      <c r="B316" s="89" t="s">
        <v>3459</v>
      </c>
      <c r="C316" s="89" t="s">
        <v>7</v>
      </c>
      <c r="D316" s="88" t="s">
        <v>3460</v>
      </c>
      <c r="E316" s="87" t="s">
        <v>3441</v>
      </c>
      <c r="F316" s="114">
        <v>55.5</v>
      </c>
      <c r="G316" s="114">
        <v>7.1</v>
      </c>
      <c r="H316" s="114">
        <f t="shared" si="8"/>
        <v>62.6</v>
      </c>
      <c r="I316" s="114">
        <f t="shared" si="9"/>
        <v>313</v>
      </c>
    </row>
    <row r="317" spans="1:9" ht="23.45" customHeight="1">
      <c r="A317" s="90">
        <v>23068</v>
      </c>
      <c r="B317" s="89" t="s">
        <v>3300</v>
      </c>
      <c r="C317" s="89" t="s">
        <v>7</v>
      </c>
      <c r="D317" s="88" t="s">
        <v>3301</v>
      </c>
      <c r="E317" s="87" t="s">
        <v>3241</v>
      </c>
      <c r="F317" s="114">
        <v>59.5</v>
      </c>
      <c r="G317" s="114">
        <v>3</v>
      </c>
      <c r="H317" s="114">
        <f t="shared" si="8"/>
        <v>62.5</v>
      </c>
      <c r="I317" s="114">
        <f t="shared" si="9"/>
        <v>314</v>
      </c>
    </row>
    <row r="318" spans="1:9" ht="23.45" customHeight="1">
      <c r="A318" s="90">
        <v>23099</v>
      </c>
      <c r="B318" s="89" t="s">
        <v>3360</v>
      </c>
      <c r="C318" s="89" t="s">
        <v>7</v>
      </c>
      <c r="D318" s="88" t="s">
        <v>3361</v>
      </c>
      <c r="E318" s="87" t="s">
        <v>3308</v>
      </c>
      <c r="F318" s="114">
        <v>56</v>
      </c>
      <c r="G318" s="114">
        <v>6</v>
      </c>
      <c r="H318" s="114">
        <f t="shared" si="8"/>
        <v>62</v>
      </c>
      <c r="I318" s="114">
        <f t="shared" si="9"/>
        <v>315</v>
      </c>
    </row>
    <row r="319" spans="1:9" ht="23.45" customHeight="1">
      <c r="A319" s="90">
        <v>23255</v>
      </c>
      <c r="B319" s="99" t="s">
        <v>3663</v>
      </c>
      <c r="C319" s="99" t="s">
        <v>7</v>
      </c>
      <c r="D319" s="102" t="s">
        <v>3664</v>
      </c>
      <c r="E319" s="87" t="s">
        <v>3647</v>
      </c>
      <c r="F319" s="114">
        <v>55</v>
      </c>
      <c r="G319" s="114">
        <v>6.7</v>
      </c>
      <c r="H319" s="114">
        <f t="shared" si="8"/>
        <v>61.7</v>
      </c>
      <c r="I319" s="114">
        <f t="shared" si="9"/>
        <v>316</v>
      </c>
    </row>
    <row r="320" spans="1:9" ht="23.45" customHeight="1">
      <c r="A320" s="90">
        <v>23272</v>
      </c>
      <c r="B320" s="99" t="s">
        <v>3695</v>
      </c>
      <c r="C320" s="99" t="s">
        <v>7</v>
      </c>
      <c r="D320" s="102" t="s">
        <v>3696</v>
      </c>
      <c r="E320" s="87" t="s">
        <v>3647</v>
      </c>
      <c r="F320" s="114">
        <v>56</v>
      </c>
      <c r="G320" s="114">
        <v>5.7</v>
      </c>
      <c r="H320" s="114">
        <f t="shared" si="8"/>
        <v>61.7</v>
      </c>
      <c r="I320" s="114">
        <f t="shared" si="9"/>
        <v>316</v>
      </c>
    </row>
    <row r="321" spans="1:9" ht="23.45" customHeight="1">
      <c r="A321" s="90">
        <v>23286</v>
      </c>
      <c r="B321" s="99" t="s">
        <v>3723</v>
      </c>
      <c r="C321" s="99" t="s">
        <v>7</v>
      </c>
      <c r="D321" s="102" t="s">
        <v>3724</v>
      </c>
      <c r="E321" s="87" t="s">
        <v>3714</v>
      </c>
      <c r="F321" s="114">
        <v>53.5</v>
      </c>
      <c r="G321" s="114">
        <v>7.8</v>
      </c>
      <c r="H321" s="114">
        <f t="shared" si="8"/>
        <v>61.3</v>
      </c>
      <c r="I321" s="114">
        <f t="shared" si="9"/>
        <v>318</v>
      </c>
    </row>
    <row r="322" spans="1:9" ht="23.45" customHeight="1">
      <c r="A322" s="90">
        <v>23183</v>
      </c>
      <c r="B322" s="125" t="s">
        <v>3522</v>
      </c>
      <c r="C322" s="99" t="s">
        <v>7</v>
      </c>
      <c r="D322" s="102" t="s">
        <v>3523</v>
      </c>
      <c r="E322" s="87" t="s">
        <v>3509</v>
      </c>
      <c r="F322" s="114">
        <v>57.5</v>
      </c>
      <c r="G322" s="114">
        <v>3.5</v>
      </c>
      <c r="H322" s="114">
        <f t="shared" si="8"/>
        <v>61</v>
      </c>
      <c r="I322" s="114">
        <f t="shared" si="9"/>
        <v>319</v>
      </c>
    </row>
    <row r="323" spans="1:9" ht="23.45" customHeight="1">
      <c r="A323" s="90">
        <v>23320</v>
      </c>
      <c r="B323" s="99" t="s">
        <v>3791</v>
      </c>
      <c r="C323" s="99" t="s">
        <v>7</v>
      </c>
      <c r="D323" s="98" t="s">
        <v>3792</v>
      </c>
      <c r="E323" s="87" t="s">
        <v>3784</v>
      </c>
      <c r="F323" s="114">
        <v>55.5</v>
      </c>
      <c r="G323" s="114">
        <v>5.5</v>
      </c>
      <c r="H323" s="114">
        <f t="shared" si="8"/>
        <v>61</v>
      </c>
      <c r="I323" s="114">
        <f t="shared" si="9"/>
        <v>319</v>
      </c>
    </row>
    <row r="324" spans="1:9" ht="23.45" customHeight="1">
      <c r="A324" s="90">
        <v>23322</v>
      </c>
      <c r="B324" s="99" t="s">
        <v>3795</v>
      </c>
      <c r="C324" s="99" t="s">
        <v>7</v>
      </c>
      <c r="D324" s="98" t="s">
        <v>3796</v>
      </c>
      <c r="E324" s="87" t="s">
        <v>3784</v>
      </c>
      <c r="F324" s="114">
        <v>57</v>
      </c>
      <c r="G324" s="114">
        <v>4</v>
      </c>
      <c r="H324" s="114">
        <f t="shared" ref="H324:H387" si="10">SUM(F324:G324)</f>
        <v>61</v>
      </c>
      <c r="I324" s="114">
        <f t="shared" si="9"/>
        <v>319</v>
      </c>
    </row>
    <row r="325" spans="1:9" ht="23.45" customHeight="1">
      <c r="A325" s="90">
        <v>23403</v>
      </c>
      <c r="B325" s="92" t="s">
        <v>3946</v>
      </c>
      <c r="C325" s="92" t="s">
        <v>7</v>
      </c>
      <c r="D325" s="91" t="s">
        <v>3947</v>
      </c>
      <c r="E325" s="87" t="s">
        <v>3914</v>
      </c>
      <c r="F325" s="114">
        <v>52.5</v>
      </c>
      <c r="G325" s="114">
        <v>8.5</v>
      </c>
      <c r="H325" s="114">
        <f t="shared" si="10"/>
        <v>61</v>
      </c>
      <c r="I325" s="114">
        <f t="shared" ref="I325:I388" si="11">RANK(H325,G$4:H$437,0)</f>
        <v>319</v>
      </c>
    </row>
    <row r="326" spans="1:9" ht="23.45" customHeight="1">
      <c r="A326" s="90">
        <v>23190</v>
      </c>
      <c r="B326" s="99" t="s">
        <v>3535</v>
      </c>
      <c r="C326" s="99" t="s">
        <v>7</v>
      </c>
      <c r="D326" s="102" t="s">
        <v>3536</v>
      </c>
      <c r="E326" s="87" t="s">
        <v>3509</v>
      </c>
      <c r="F326" s="114">
        <v>57</v>
      </c>
      <c r="G326" s="114">
        <v>3.9</v>
      </c>
      <c r="H326" s="114">
        <f t="shared" si="10"/>
        <v>60.9</v>
      </c>
      <c r="I326" s="114">
        <f t="shared" si="11"/>
        <v>323</v>
      </c>
    </row>
    <row r="327" spans="1:9" ht="23.45" customHeight="1">
      <c r="A327" s="90">
        <v>23383</v>
      </c>
      <c r="B327" s="92" t="s">
        <v>3907</v>
      </c>
      <c r="C327" s="92" t="s">
        <v>7</v>
      </c>
      <c r="D327" s="91" t="s">
        <v>3908</v>
      </c>
      <c r="E327" s="87" t="s">
        <v>3851</v>
      </c>
      <c r="F327" s="114">
        <v>53.5</v>
      </c>
      <c r="G327" s="114">
        <v>7.2</v>
      </c>
      <c r="H327" s="114">
        <f t="shared" si="10"/>
        <v>60.7</v>
      </c>
      <c r="I327" s="114">
        <f t="shared" si="11"/>
        <v>324</v>
      </c>
    </row>
    <row r="328" spans="1:9" ht="23.45" customHeight="1">
      <c r="A328" s="90">
        <v>23120</v>
      </c>
      <c r="B328" s="89" t="s">
        <v>3401</v>
      </c>
      <c r="C328" s="89" t="s">
        <v>7</v>
      </c>
      <c r="D328" s="88" t="s">
        <v>3402</v>
      </c>
      <c r="E328" s="87" t="s">
        <v>3375</v>
      </c>
      <c r="F328" s="114">
        <v>57.5</v>
      </c>
      <c r="G328" s="114">
        <v>3</v>
      </c>
      <c r="H328" s="114">
        <f t="shared" si="10"/>
        <v>60.5</v>
      </c>
      <c r="I328" s="114">
        <f t="shared" si="11"/>
        <v>325</v>
      </c>
    </row>
    <row r="329" spans="1:9" ht="23.45" customHeight="1">
      <c r="A329" s="90">
        <v>23428</v>
      </c>
      <c r="B329" s="92" t="s">
        <v>3995</v>
      </c>
      <c r="C329" s="92" t="s">
        <v>7</v>
      </c>
      <c r="D329" s="91" t="s">
        <v>3996</v>
      </c>
      <c r="E329" s="87" t="s">
        <v>3982</v>
      </c>
      <c r="F329" s="114">
        <v>54</v>
      </c>
      <c r="G329" s="114">
        <v>6.2</v>
      </c>
      <c r="H329" s="114">
        <f t="shared" si="10"/>
        <v>60.2</v>
      </c>
      <c r="I329" s="114">
        <f t="shared" si="11"/>
        <v>326</v>
      </c>
    </row>
    <row r="330" spans="1:9" ht="23.45" customHeight="1">
      <c r="A330" s="90">
        <v>23087</v>
      </c>
      <c r="B330" s="89" t="s">
        <v>3337</v>
      </c>
      <c r="C330" s="89" t="s">
        <v>7</v>
      </c>
      <c r="D330" s="88" t="s">
        <v>3338</v>
      </c>
      <c r="E330" s="87" t="s">
        <v>3308</v>
      </c>
      <c r="F330" s="114">
        <v>54</v>
      </c>
      <c r="G330" s="114">
        <v>6.1</v>
      </c>
      <c r="H330" s="114">
        <f t="shared" si="10"/>
        <v>60.1</v>
      </c>
      <c r="I330" s="114">
        <f t="shared" si="11"/>
        <v>327</v>
      </c>
    </row>
    <row r="331" spans="1:9" ht="23.45" customHeight="1">
      <c r="A331" s="90">
        <v>23110</v>
      </c>
      <c r="B331" s="89" t="s">
        <v>3382</v>
      </c>
      <c r="C331" s="89" t="s">
        <v>7</v>
      </c>
      <c r="D331" s="88" t="s">
        <v>3383</v>
      </c>
      <c r="E331" s="87" t="s">
        <v>3375</v>
      </c>
      <c r="F331" s="114">
        <v>55</v>
      </c>
      <c r="G331" s="114">
        <v>5</v>
      </c>
      <c r="H331" s="114">
        <f t="shared" si="10"/>
        <v>60</v>
      </c>
      <c r="I331" s="114">
        <f t="shared" si="11"/>
        <v>328</v>
      </c>
    </row>
    <row r="332" spans="1:9" ht="23.45" customHeight="1">
      <c r="A332" s="90">
        <v>23155</v>
      </c>
      <c r="B332" s="99" t="s">
        <v>1167</v>
      </c>
      <c r="C332" s="99" t="s">
        <v>7</v>
      </c>
      <c r="D332" s="102" t="s">
        <v>3467</v>
      </c>
      <c r="E332" s="87" t="s">
        <v>3441</v>
      </c>
      <c r="F332" s="114">
        <v>52</v>
      </c>
      <c r="G332" s="114">
        <v>7.6</v>
      </c>
      <c r="H332" s="114">
        <f t="shared" si="10"/>
        <v>59.6</v>
      </c>
      <c r="I332" s="114">
        <f t="shared" si="11"/>
        <v>329</v>
      </c>
    </row>
    <row r="333" spans="1:9" ht="23.45" customHeight="1">
      <c r="A333" s="90">
        <v>23249</v>
      </c>
      <c r="B333" s="99" t="s">
        <v>3652</v>
      </c>
      <c r="C333" s="99" t="s">
        <v>7</v>
      </c>
      <c r="D333" s="102" t="s">
        <v>3653</v>
      </c>
      <c r="E333" s="87" t="s">
        <v>3647</v>
      </c>
      <c r="F333" s="114">
        <v>57</v>
      </c>
      <c r="G333" s="114">
        <v>2.5</v>
      </c>
      <c r="H333" s="114">
        <f t="shared" si="10"/>
        <v>59.5</v>
      </c>
      <c r="I333" s="114">
        <f t="shared" si="11"/>
        <v>330</v>
      </c>
    </row>
    <row r="334" spans="1:9" ht="23.45" customHeight="1">
      <c r="A334" s="90">
        <v>23374</v>
      </c>
      <c r="B334" s="92" t="s">
        <v>3890</v>
      </c>
      <c r="C334" s="92" t="s">
        <v>7</v>
      </c>
      <c r="D334" s="91" t="s">
        <v>3891</v>
      </c>
      <c r="E334" s="87" t="s">
        <v>3851</v>
      </c>
      <c r="F334" s="114">
        <v>53.5</v>
      </c>
      <c r="G334" s="114">
        <v>6</v>
      </c>
      <c r="H334" s="114">
        <f t="shared" si="10"/>
        <v>59.5</v>
      </c>
      <c r="I334" s="114">
        <f t="shared" si="11"/>
        <v>330</v>
      </c>
    </row>
    <row r="335" spans="1:9" ht="23.45" customHeight="1">
      <c r="A335" s="90">
        <v>23210</v>
      </c>
      <c r="B335" s="99" t="s">
        <v>3574</v>
      </c>
      <c r="C335" s="99" t="s">
        <v>7</v>
      </c>
      <c r="D335" s="102" t="s">
        <v>3575</v>
      </c>
      <c r="E335" s="87" t="s">
        <v>3509</v>
      </c>
      <c r="F335" s="114">
        <v>55</v>
      </c>
      <c r="G335" s="114">
        <v>4.2</v>
      </c>
      <c r="H335" s="114">
        <f t="shared" si="10"/>
        <v>59.2</v>
      </c>
      <c r="I335" s="114">
        <f t="shared" si="11"/>
        <v>332</v>
      </c>
    </row>
    <row r="336" spans="1:9" ht="23.45" customHeight="1">
      <c r="A336" s="90">
        <v>23345</v>
      </c>
      <c r="B336" s="92" t="s">
        <v>3838</v>
      </c>
      <c r="C336" s="92" t="s">
        <v>7</v>
      </c>
      <c r="D336" s="91" t="s">
        <v>3839</v>
      </c>
      <c r="E336" s="87" t="s">
        <v>3784</v>
      </c>
      <c r="F336" s="114">
        <v>51</v>
      </c>
      <c r="G336" s="114">
        <v>8.1999999999999993</v>
      </c>
      <c r="H336" s="114">
        <f t="shared" si="10"/>
        <v>59.2</v>
      </c>
      <c r="I336" s="114">
        <f t="shared" si="11"/>
        <v>332</v>
      </c>
    </row>
    <row r="337" spans="1:9" ht="23.45" customHeight="1">
      <c r="A337" s="90">
        <v>23102</v>
      </c>
      <c r="B337" s="89" t="s">
        <v>3365</v>
      </c>
      <c r="C337" s="89" t="s">
        <v>7</v>
      </c>
      <c r="D337" s="88" t="s">
        <v>3366</v>
      </c>
      <c r="E337" s="87" t="s">
        <v>3308</v>
      </c>
      <c r="F337" s="114">
        <v>52</v>
      </c>
      <c r="G337" s="114">
        <v>7.1</v>
      </c>
      <c r="H337" s="114">
        <f t="shared" si="10"/>
        <v>59.1</v>
      </c>
      <c r="I337" s="114">
        <f t="shared" si="11"/>
        <v>334</v>
      </c>
    </row>
    <row r="338" spans="1:9" ht="23.45" customHeight="1">
      <c r="A338" s="90">
        <v>23108</v>
      </c>
      <c r="B338" s="89" t="s">
        <v>3378</v>
      </c>
      <c r="C338" s="89" t="s">
        <v>7</v>
      </c>
      <c r="D338" s="88" t="s">
        <v>3379</v>
      </c>
      <c r="E338" s="87" t="s">
        <v>3375</v>
      </c>
      <c r="F338" s="114">
        <v>53</v>
      </c>
      <c r="G338" s="114">
        <v>6.1</v>
      </c>
      <c r="H338" s="114">
        <f t="shared" si="10"/>
        <v>59.1</v>
      </c>
      <c r="I338" s="114">
        <f t="shared" si="11"/>
        <v>334</v>
      </c>
    </row>
    <row r="339" spans="1:9" ht="23.45" customHeight="1">
      <c r="A339" s="90">
        <v>23408</v>
      </c>
      <c r="B339" s="92" t="s">
        <v>3956</v>
      </c>
      <c r="C339" s="92" t="s">
        <v>7</v>
      </c>
      <c r="D339" s="91" t="s">
        <v>3957</v>
      </c>
      <c r="E339" s="87" t="s">
        <v>3914</v>
      </c>
      <c r="F339" s="114">
        <v>53</v>
      </c>
      <c r="G339" s="114">
        <v>6</v>
      </c>
      <c r="H339" s="114">
        <f t="shared" si="10"/>
        <v>59</v>
      </c>
      <c r="I339" s="114">
        <f t="shared" si="11"/>
        <v>336</v>
      </c>
    </row>
    <row r="340" spans="1:9" ht="23.45" customHeight="1">
      <c r="A340" s="90">
        <v>23061</v>
      </c>
      <c r="B340" s="89" t="s">
        <v>1101</v>
      </c>
      <c r="C340" s="89" t="s">
        <v>7</v>
      </c>
      <c r="D340" s="88" t="s">
        <v>3288</v>
      </c>
      <c r="E340" s="87" t="s">
        <v>3241</v>
      </c>
      <c r="F340" s="114">
        <v>52.5</v>
      </c>
      <c r="G340" s="114">
        <v>6.3</v>
      </c>
      <c r="H340" s="114">
        <f t="shared" si="10"/>
        <v>58.8</v>
      </c>
      <c r="I340" s="114">
        <f t="shared" si="11"/>
        <v>337</v>
      </c>
    </row>
    <row r="341" spans="1:9" ht="23.45" customHeight="1">
      <c r="A341" s="90">
        <v>23164</v>
      </c>
      <c r="B341" s="99" t="s">
        <v>3483</v>
      </c>
      <c r="C341" s="99" t="s">
        <v>7</v>
      </c>
      <c r="D341" s="102" t="s">
        <v>3484</v>
      </c>
      <c r="E341" s="87" t="s">
        <v>3441</v>
      </c>
      <c r="F341" s="114">
        <v>53</v>
      </c>
      <c r="G341" s="114">
        <v>5.8</v>
      </c>
      <c r="H341" s="114">
        <f t="shared" si="10"/>
        <v>58.8</v>
      </c>
      <c r="I341" s="114">
        <f t="shared" si="11"/>
        <v>337</v>
      </c>
    </row>
    <row r="342" spans="1:9" ht="23.45" customHeight="1">
      <c r="A342" s="90">
        <v>23325</v>
      </c>
      <c r="B342" s="99" t="s">
        <v>3801</v>
      </c>
      <c r="C342" s="99" t="s">
        <v>7</v>
      </c>
      <c r="D342" s="98" t="s">
        <v>3802</v>
      </c>
      <c r="E342" s="87" t="s">
        <v>3784</v>
      </c>
      <c r="F342" s="114">
        <v>52.5</v>
      </c>
      <c r="G342" s="114">
        <v>6.1</v>
      </c>
      <c r="H342" s="114">
        <f t="shared" si="10"/>
        <v>58.6</v>
      </c>
      <c r="I342" s="114">
        <f t="shared" si="11"/>
        <v>339</v>
      </c>
    </row>
    <row r="343" spans="1:9" ht="23.45" customHeight="1">
      <c r="A343" s="90">
        <v>23258</v>
      </c>
      <c r="B343" s="99" t="s">
        <v>3669</v>
      </c>
      <c r="C343" s="99" t="s">
        <v>7</v>
      </c>
      <c r="D343" s="102" t="s">
        <v>3670</v>
      </c>
      <c r="E343" s="87" t="s">
        <v>3647</v>
      </c>
      <c r="F343" s="114">
        <v>54.5</v>
      </c>
      <c r="G343" s="114">
        <v>4</v>
      </c>
      <c r="H343" s="114">
        <f t="shared" si="10"/>
        <v>58.5</v>
      </c>
      <c r="I343" s="114">
        <f t="shared" si="11"/>
        <v>340</v>
      </c>
    </row>
    <row r="344" spans="1:9" ht="23.45" customHeight="1">
      <c r="A344" s="90">
        <v>23019</v>
      </c>
      <c r="B344" s="89" t="s">
        <v>3208</v>
      </c>
      <c r="C344" s="89" t="s">
        <v>7</v>
      </c>
      <c r="D344" s="88" t="s">
        <v>3209</v>
      </c>
      <c r="E344" s="87" t="s">
        <v>3174</v>
      </c>
      <c r="F344" s="114">
        <v>53.5</v>
      </c>
      <c r="G344" s="114">
        <v>4.5999999999999996</v>
      </c>
      <c r="H344" s="114">
        <f t="shared" si="10"/>
        <v>58.1</v>
      </c>
      <c r="I344" s="114">
        <f t="shared" si="11"/>
        <v>341</v>
      </c>
    </row>
    <row r="345" spans="1:9" ht="23.45" customHeight="1">
      <c r="A345" s="90">
        <v>23406</v>
      </c>
      <c r="B345" s="92" t="s">
        <v>3952</v>
      </c>
      <c r="C345" s="92" t="s">
        <v>7</v>
      </c>
      <c r="D345" s="91" t="s">
        <v>3953</v>
      </c>
      <c r="E345" s="87" t="s">
        <v>3914</v>
      </c>
      <c r="F345" s="114">
        <v>51</v>
      </c>
      <c r="G345" s="114">
        <v>7</v>
      </c>
      <c r="H345" s="114">
        <f t="shared" si="10"/>
        <v>58</v>
      </c>
      <c r="I345" s="114">
        <f t="shared" si="11"/>
        <v>342</v>
      </c>
    </row>
    <row r="346" spans="1:9" ht="23.45" customHeight="1">
      <c r="A346" s="90">
        <v>23107</v>
      </c>
      <c r="B346" s="89" t="s">
        <v>3376</v>
      </c>
      <c r="C346" s="89" t="s">
        <v>7</v>
      </c>
      <c r="D346" s="88" t="s">
        <v>3377</v>
      </c>
      <c r="E346" s="87" t="s">
        <v>3375</v>
      </c>
      <c r="F346" s="114">
        <v>51.5</v>
      </c>
      <c r="G346" s="114">
        <v>6.4</v>
      </c>
      <c r="H346" s="114">
        <f t="shared" si="10"/>
        <v>57.9</v>
      </c>
      <c r="I346" s="114">
        <f t="shared" si="11"/>
        <v>343</v>
      </c>
    </row>
    <row r="347" spans="1:9" ht="23.45" customHeight="1">
      <c r="A347" s="90">
        <v>23318</v>
      </c>
      <c r="B347" s="99" t="s">
        <v>3787</v>
      </c>
      <c r="C347" s="99" t="s">
        <v>7</v>
      </c>
      <c r="D347" s="98" t="s">
        <v>3788</v>
      </c>
      <c r="E347" s="87" t="s">
        <v>3784</v>
      </c>
      <c r="F347" s="114">
        <v>50.5</v>
      </c>
      <c r="G347" s="114">
        <v>7.4</v>
      </c>
      <c r="H347" s="114">
        <f t="shared" si="10"/>
        <v>57.9</v>
      </c>
      <c r="I347" s="114">
        <f t="shared" si="11"/>
        <v>343</v>
      </c>
    </row>
    <row r="348" spans="1:9" ht="23.45" customHeight="1">
      <c r="A348" s="90">
        <v>23398</v>
      </c>
      <c r="B348" s="92" t="s">
        <v>3936</v>
      </c>
      <c r="C348" s="92" t="s">
        <v>7</v>
      </c>
      <c r="D348" s="97" t="s">
        <v>3937</v>
      </c>
      <c r="E348" s="87" t="s">
        <v>3914</v>
      </c>
      <c r="F348" s="114">
        <v>52</v>
      </c>
      <c r="G348" s="114">
        <v>5.9</v>
      </c>
      <c r="H348" s="114">
        <f t="shared" si="10"/>
        <v>57.9</v>
      </c>
      <c r="I348" s="114">
        <f t="shared" si="11"/>
        <v>343</v>
      </c>
    </row>
    <row r="349" spans="1:9" ht="23.45" customHeight="1">
      <c r="A349" s="90">
        <v>23092</v>
      </c>
      <c r="B349" s="89" t="s">
        <v>3346</v>
      </c>
      <c r="C349" s="89" t="s">
        <v>7</v>
      </c>
      <c r="D349" s="88" t="s">
        <v>3347</v>
      </c>
      <c r="E349" s="87" t="s">
        <v>3308</v>
      </c>
      <c r="F349" s="114">
        <v>51.5</v>
      </c>
      <c r="G349" s="114">
        <v>6.1</v>
      </c>
      <c r="H349" s="114">
        <f t="shared" si="10"/>
        <v>57.6</v>
      </c>
      <c r="I349" s="114">
        <f t="shared" si="11"/>
        <v>346</v>
      </c>
    </row>
    <row r="350" spans="1:9" ht="23.45" customHeight="1">
      <c r="A350" s="90">
        <v>23207</v>
      </c>
      <c r="B350" s="99" t="s">
        <v>3568</v>
      </c>
      <c r="C350" s="99" t="s">
        <v>7</v>
      </c>
      <c r="D350" s="102" t="s">
        <v>3569</v>
      </c>
      <c r="E350" s="87" t="s">
        <v>3509</v>
      </c>
      <c r="F350" s="114">
        <v>52.5</v>
      </c>
      <c r="G350" s="114">
        <v>5</v>
      </c>
      <c r="H350" s="114">
        <f t="shared" si="10"/>
        <v>57.5</v>
      </c>
      <c r="I350" s="114">
        <f t="shared" si="11"/>
        <v>347</v>
      </c>
    </row>
    <row r="351" spans="1:9" ht="23.45" customHeight="1">
      <c r="A351" s="90">
        <v>23237</v>
      </c>
      <c r="B351" s="99" t="s">
        <v>3628</v>
      </c>
      <c r="C351" s="99" t="s">
        <v>7</v>
      </c>
      <c r="D351" s="102" t="s">
        <v>3629</v>
      </c>
      <c r="E351" s="87" t="s">
        <v>3578</v>
      </c>
      <c r="F351" s="114">
        <v>52.5</v>
      </c>
      <c r="G351" s="114">
        <v>5</v>
      </c>
      <c r="H351" s="114">
        <f t="shared" si="10"/>
        <v>57.5</v>
      </c>
      <c r="I351" s="114">
        <f t="shared" si="11"/>
        <v>347</v>
      </c>
    </row>
    <row r="352" spans="1:9" ht="23.45" customHeight="1">
      <c r="A352" s="90">
        <v>23294</v>
      </c>
      <c r="B352" s="99" t="s">
        <v>3739</v>
      </c>
      <c r="C352" s="99" t="s">
        <v>7</v>
      </c>
      <c r="D352" s="98" t="s">
        <v>3740</v>
      </c>
      <c r="E352" s="87" t="s">
        <v>3714</v>
      </c>
      <c r="F352" s="114">
        <v>50.5</v>
      </c>
      <c r="G352" s="114">
        <v>6.9</v>
      </c>
      <c r="H352" s="114">
        <f t="shared" si="10"/>
        <v>57.4</v>
      </c>
      <c r="I352" s="114">
        <f t="shared" si="11"/>
        <v>349</v>
      </c>
    </row>
    <row r="353" spans="1:9" ht="23.45" customHeight="1">
      <c r="A353" s="90">
        <v>23285</v>
      </c>
      <c r="B353" s="99" t="s">
        <v>3721</v>
      </c>
      <c r="C353" s="99" t="s">
        <v>7</v>
      </c>
      <c r="D353" s="102" t="s">
        <v>3722</v>
      </c>
      <c r="E353" s="87" t="s">
        <v>3714</v>
      </c>
      <c r="F353" s="114">
        <v>52</v>
      </c>
      <c r="G353" s="114">
        <v>5.3</v>
      </c>
      <c r="H353" s="114">
        <f t="shared" si="10"/>
        <v>57.3</v>
      </c>
      <c r="I353" s="114">
        <f t="shared" si="11"/>
        <v>350</v>
      </c>
    </row>
    <row r="354" spans="1:9" ht="23.45" customHeight="1">
      <c r="A354" s="90">
        <v>23329</v>
      </c>
      <c r="B354" s="99" t="s">
        <v>3809</v>
      </c>
      <c r="C354" s="99" t="s">
        <v>7</v>
      </c>
      <c r="D354" s="98" t="s">
        <v>3810</v>
      </c>
      <c r="E354" s="87" t="s">
        <v>3784</v>
      </c>
      <c r="F354" s="114">
        <v>53.5</v>
      </c>
      <c r="G354" s="114">
        <v>3.5</v>
      </c>
      <c r="H354" s="114">
        <f t="shared" si="10"/>
        <v>57</v>
      </c>
      <c r="I354" s="114">
        <f t="shared" si="11"/>
        <v>351</v>
      </c>
    </row>
    <row r="355" spans="1:9" ht="23.45" customHeight="1">
      <c r="A355" s="90">
        <v>23109</v>
      </c>
      <c r="B355" s="89" t="s">
        <v>3380</v>
      </c>
      <c r="C355" s="89" t="s">
        <v>7</v>
      </c>
      <c r="D355" s="88" t="s">
        <v>3381</v>
      </c>
      <c r="E355" s="87" t="s">
        <v>3375</v>
      </c>
      <c r="F355" s="114">
        <v>50.5</v>
      </c>
      <c r="G355" s="114">
        <v>6.3</v>
      </c>
      <c r="H355" s="114">
        <f t="shared" si="10"/>
        <v>56.8</v>
      </c>
      <c r="I355" s="114">
        <f t="shared" si="11"/>
        <v>352</v>
      </c>
    </row>
    <row r="356" spans="1:9" ht="23.45" customHeight="1">
      <c r="A356" s="90">
        <v>23253</v>
      </c>
      <c r="B356" s="99" t="s">
        <v>1428</v>
      </c>
      <c r="C356" s="99" t="s">
        <v>7</v>
      </c>
      <c r="D356" s="102" t="s">
        <v>3660</v>
      </c>
      <c r="E356" s="87" t="s">
        <v>3647</v>
      </c>
      <c r="F356" s="114">
        <v>51</v>
      </c>
      <c r="G356" s="114">
        <v>5.6</v>
      </c>
      <c r="H356" s="114">
        <f t="shared" si="10"/>
        <v>56.6</v>
      </c>
      <c r="I356" s="114">
        <f t="shared" si="11"/>
        <v>353</v>
      </c>
    </row>
    <row r="357" spans="1:9" ht="23.45" customHeight="1">
      <c r="A357" s="90">
        <v>23163</v>
      </c>
      <c r="B357" s="99" t="s">
        <v>3481</v>
      </c>
      <c r="C357" s="99" t="s">
        <v>7</v>
      </c>
      <c r="D357" s="102" t="s">
        <v>3482</v>
      </c>
      <c r="E357" s="87" t="s">
        <v>3441</v>
      </c>
      <c r="F357" s="114">
        <v>52</v>
      </c>
      <c r="G357" s="114">
        <v>4.5</v>
      </c>
      <c r="H357" s="114">
        <f t="shared" si="10"/>
        <v>56.5</v>
      </c>
      <c r="I357" s="114">
        <f t="shared" si="11"/>
        <v>354</v>
      </c>
    </row>
    <row r="358" spans="1:9" ht="23.45" customHeight="1">
      <c r="A358" s="90">
        <v>23072</v>
      </c>
      <c r="B358" s="89" t="s">
        <v>3309</v>
      </c>
      <c r="C358" s="89" t="s">
        <v>7</v>
      </c>
      <c r="D358" s="88" t="s">
        <v>3310</v>
      </c>
      <c r="E358" s="87" t="s">
        <v>3308</v>
      </c>
      <c r="F358" s="114">
        <v>50</v>
      </c>
      <c r="G358" s="114">
        <v>6.4</v>
      </c>
      <c r="H358" s="114">
        <f t="shared" si="10"/>
        <v>56.4</v>
      </c>
      <c r="I358" s="114">
        <f t="shared" si="11"/>
        <v>355</v>
      </c>
    </row>
    <row r="359" spans="1:9" ht="23.45" customHeight="1">
      <c r="A359" s="90">
        <v>23149</v>
      </c>
      <c r="B359" s="89" t="s">
        <v>3455</v>
      </c>
      <c r="C359" s="89" t="s">
        <v>7</v>
      </c>
      <c r="D359" s="88" t="s">
        <v>3456</v>
      </c>
      <c r="E359" s="87" t="s">
        <v>3441</v>
      </c>
      <c r="F359" s="114">
        <v>53.5</v>
      </c>
      <c r="G359" s="114">
        <v>2.9</v>
      </c>
      <c r="H359" s="114">
        <f t="shared" si="10"/>
        <v>56.4</v>
      </c>
      <c r="I359" s="114">
        <f t="shared" si="11"/>
        <v>355</v>
      </c>
    </row>
    <row r="360" spans="1:9" ht="23.45" customHeight="1">
      <c r="A360" s="90">
        <v>23444</v>
      </c>
      <c r="B360" s="92" t="s">
        <v>2553</v>
      </c>
      <c r="C360" s="92" t="s">
        <v>7</v>
      </c>
      <c r="D360" s="91" t="s">
        <v>4025</v>
      </c>
      <c r="E360" s="87" t="s">
        <v>3982</v>
      </c>
      <c r="F360" s="114">
        <v>50</v>
      </c>
      <c r="G360" s="114">
        <v>6.2</v>
      </c>
      <c r="H360" s="114">
        <f t="shared" si="10"/>
        <v>56.2</v>
      </c>
      <c r="I360" s="114">
        <f t="shared" si="11"/>
        <v>357</v>
      </c>
    </row>
    <row r="361" spans="1:9" ht="23.45" customHeight="1">
      <c r="A361" s="90">
        <v>23119</v>
      </c>
      <c r="B361" s="89" t="s">
        <v>3399</v>
      </c>
      <c r="C361" s="89" t="s">
        <v>7</v>
      </c>
      <c r="D361" s="88" t="s">
        <v>3400</v>
      </c>
      <c r="E361" s="87" t="s">
        <v>3375</v>
      </c>
      <c r="F361" s="114">
        <v>51</v>
      </c>
      <c r="G361" s="114">
        <v>4.5</v>
      </c>
      <c r="H361" s="114">
        <f t="shared" si="10"/>
        <v>55.5</v>
      </c>
      <c r="I361" s="114">
        <f t="shared" si="11"/>
        <v>358</v>
      </c>
    </row>
    <row r="362" spans="1:9" ht="23.45" customHeight="1">
      <c r="A362" s="90">
        <v>23126</v>
      </c>
      <c r="B362" s="89" t="s">
        <v>3412</v>
      </c>
      <c r="C362" s="89" t="s">
        <v>7</v>
      </c>
      <c r="D362" s="88" t="s">
        <v>3413</v>
      </c>
      <c r="E362" s="87" t="s">
        <v>3375</v>
      </c>
      <c r="F362" s="114">
        <v>50</v>
      </c>
      <c r="G362" s="114">
        <v>5.3</v>
      </c>
      <c r="H362" s="114">
        <f t="shared" si="10"/>
        <v>55.3</v>
      </c>
      <c r="I362" s="114">
        <f t="shared" si="11"/>
        <v>359</v>
      </c>
    </row>
    <row r="363" spans="1:9" ht="23.45" customHeight="1">
      <c r="A363" s="90">
        <v>23113</v>
      </c>
      <c r="B363" s="89" t="s">
        <v>3388</v>
      </c>
      <c r="C363" s="89" t="s">
        <v>7</v>
      </c>
      <c r="D363" s="88" t="s">
        <v>3389</v>
      </c>
      <c r="E363" s="87" t="s">
        <v>3375</v>
      </c>
      <c r="F363" s="114">
        <v>49</v>
      </c>
      <c r="G363" s="114">
        <v>5.8</v>
      </c>
      <c r="H363" s="114">
        <f t="shared" si="10"/>
        <v>54.8</v>
      </c>
      <c r="I363" s="114">
        <f t="shared" si="11"/>
        <v>360</v>
      </c>
    </row>
    <row r="364" spans="1:9" ht="23.45" customHeight="1">
      <c r="A364" s="90">
        <v>23321</v>
      </c>
      <c r="B364" s="99" t="s">
        <v>3793</v>
      </c>
      <c r="C364" s="99" t="s">
        <v>7</v>
      </c>
      <c r="D364" s="98" t="s">
        <v>3794</v>
      </c>
      <c r="E364" s="87" t="s">
        <v>3784</v>
      </c>
      <c r="F364" s="114">
        <v>49</v>
      </c>
      <c r="G364" s="114">
        <v>5.8</v>
      </c>
      <c r="H364" s="114">
        <f t="shared" si="10"/>
        <v>54.8</v>
      </c>
      <c r="I364" s="114">
        <f t="shared" si="11"/>
        <v>360</v>
      </c>
    </row>
    <row r="365" spans="1:9" ht="23.45" customHeight="1">
      <c r="A365" s="90">
        <v>23337</v>
      </c>
      <c r="B365" s="92" t="s">
        <v>3824</v>
      </c>
      <c r="C365" s="92" t="s">
        <v>7</v>
      </c>
      <c r="D365" s="91" t="s">
        <v>3825</v>
      </c>
      <c r="E365" s="87" t="s">
        <v>3784</v>
      </c>
      <c r="F365" s="114">
        <v>51</v>
      </c>
      <c r="G365" s="114">
        <v>3.7</v>
      </c>
      <c r="H365" s="114">
        <f t="shared" si="10"/>
        <v>54.7</v>
      </c>
      <c r="I365" s="114">
        <f t="shared" si="11"/>
        <v>362</v>
      </c>
    </row>
    <row r="366" spans="1:9" ht="23.45" customHeight="1">
      <c r="A366" s="90">
        <v>23034</v>
      </c>
      <c r="B366" s="89" t="s">
        <v>2759</v>
      </c>
      <c r="C366" s="89" t="s">
        <v>7</v>
      </c>
      <c r="D366" s="88" t="s">
        <v>3237</v>
      </c>
      <c r="E366" s="87" t="s">
        <v>3174</v>
      </c>
      <c r="F366" s="114">
        <v>50.5</v>
      </c>
      <c r="G366" s="114">
        <v>3.8</v>
      </c>
      <c r="H366" s="114">
        <f t="shared" si="10"/>
        <v>54.3</v>
      </c>
      <c r="I366" s="114">
        <f t="shared" si="11"/>
        <v>363</v>
      </c>
    </row>
    <row r="367" spans="1:9" ht="23.45" customHeight="1">
      <c r="A367" s="90">
        <v>23012</v>
      </c>
      <c r="B367" s="89" t="s">
        <v>3194</v>
      </c>
      <c r="C367" s="89" t="s">
        <v>7</v>
      </c>
      <c r="D367" s="88" t="s">
        <v>3195</v>
      </c>
      <c r="E367" s="87" t="s">
        <v>3174</v>
      </c>
      <c r="F367" s="114">
        <v>47</v>
      </c>
      <c r="G367" s="114">
        <v>7.1</v>
      </c>
      <c r="H367" s="114">
        <f t="shared" si="10"/>
        <v>54.1</v>
      </c>
      <c r="I367" s="114">
        <f t="shared" si="11"/>
        <v>364</v>
      </c>
    </row>
    <row r="368" spans="1:9" ht="23.45" customHeight="1">
      <c r="A368" s="90">
        <v>23248</v>
      </c>
      <c r="B368" s="99" t="s">
        <v>3650</v>
      </c>
      <c r="C368" s="99" t="s">
        <v>7</v>
      </c>
      <c r="D368" s="102" t="s">
        <v>3651</v>
      </c>
      <c r="E368" s="87" t="s">
        <v>3647</v>
      </c>
      <c r="F368" s="114">
        <v>49</v>
      </c>
      <c r="G368" s="114">
        <v>4.9000000000000004</v>
      </c>
      <c r="H368" s="114">
        <f t="shared" si="10"/>
        <v>53.9</v>
      </c>
      <c r="I368" s="114">
        <f t="shared" si="11"/>
        <v>365</v>
      </c>
    </row>
    <row r="369" spans="1:9" ht="23.45" customHeight="1">
      <c r="A369" s="90">
        <v>23349</v>
      </c>
      <c r="B369" s="92" t="s">
        <v>3845</v>
      </c>
      <c r="C369" s="92" t="s">
        <v>7</v>
      </c>
      <c r="D369" s="91" t="s">
        <v>3846</v>
      </c>
      <c r="E369" s="87" t="s">
        <v>3784</v>
      </c>
      <c r="F369" s="114">
        <v>47.5</v>
      </c>
      <c r="G369" s="114">
        <v>6.4</v>
      </c>
      <c r="H369" s="114">
        <f t="shared" si="10"/>
        <v>53.9</v>
      </c>
      <c r="I369" s="114">
        <f t="shared" si="11"/>
        <v>365</v>
      </c>
    </row>
    <row r="370" spans="1:9" ht="23.45" customHeight="1">
      <c r="A370" s="90">
        <v>23066</v>
      </c>
      <c r="B370" s="89" t="s">
        <v>3296</v>
      </c>
      <c r="C370" s="89" t="s">
        <v>7</v>
      </c>
      <c r="D370" s="88" t="s">
        <v>3297</v>
      </c>
      <c r="E370" s="87" t="s">
        <v>3241</v>
      </c>
      <c r="F370" s="114">
        <v>48.5</v>
      </c>
      <c r="G370" s="114">
        <v>4.8</v>
      </c>
      <c r="H370" s="114">
        <f t="shared" si="10"/>
        <v>53.3</v>
      </c>
      <c r="I370" s="114">
        <f t="shared" si="11"/>
        <v>367</v>
      </c>
    </row>
    <row r="371" spans="1:9" ht="23.45" customHeight="1">
      <c r="A371" s="90">
        <v>23234</v>
      </c>
      <c r="B371" s="99" t="s">
        <v>3622</v>
      </c>
      <c r="C371" s="99" t="s">
        <v>7</v>
      </c>
      <c r="D371" s="102" t="s">
        <v>3623</v>
      </c>
      <c r="E371" s="87" t="s">
        <v>3578</v>
      </c>
      <c r="F371" s="114">
        <v>49</v>
      </c>
      <c r="G371" s="114">
        <v>4.3</v>
      </c>
      <c r="H371" s="114">
        <f t="shared" si="10"/>
        <v>53.3</v>
      </c>
      <c r="I371" s="114">
        <f t="shared" si="11"/>
        <v>367</v>
      </c>
    </row>
    <row r="372" spans="1:9" ht="23.45" customHeight="1">
      <c r="A372" s="90">
        <v>23096</v>
      </c>
      <c r="B372" s="89" t="s">
        <v>3354</v>
      </c>
      <c r="C372" s="89" t="s">
        <v>7</v>
      </c>
      <c r="D372" s="88" t="s">
        <v>3355</v>
      </c>
      <c r="E372" s="87" t="s">
        <v>3308</v>
      </c>
      <c r="F372" s="114">
        <v>47</v>
      </c>
      <c r="G372" s="114">
        <v>5.8</v>
      </c>
      <c r="H372" s="114">
        <f t="shared" si="10"/>
        <v>52.8</v>
      </c>
      <c r="I372" s="114">
        <f t="shared" si="11"/>
        <v>369</v>
      </c>
    </row>
    <row r="373" spans="1:9" ht="23.45" customHeight="1">
      <c r="A373" s="90">
        <v>23288</v>
      </c>
      <c r="B373" s="99" t="s">
        <v>3727</v>
      </c>
      <c r="C373" s="99" t="s">
        <v>7</v>
      </c>
      <c r="D373" s="102" t="s">
        <v>3728</v>
      </c>
      <c r="E373" s="87" t="s">
        <v>3714</v>
      </c>
      <c r="F373" s="114">
        <v>47.5</v>
      </c>
      <c r="G373" s="114">
        <v>5</v>
      </c>
      <c r="H373" s="114">
        <f t="shared" si="10"/>
        <v>52.5</v>
      </c>
      <c r="I373" s="114">
        <f t="shared" si="11"/>
        <v>370</v>
      </c>
    </row>
    <row r="374" spans="1:9" ht="23.45" customHeight="1">
      <c r="A374" s="90">
        <v>23362</v>
      </c>
      <c r="B374" s="92" t="s">
        <v>3868</v>
      </c>
      <c r="C374" s="92" t="s">
        <v>7</v>
      </c>
      <c r="D374" s="91" t="s">
        <v>3869</v>
      </c>
      <c r="E374" s="87" t="s">
        <v>3851</v>
      </c>
      <c r="F374" s="114">
        <v>48.5</v>
      </c>
      <c r="G374" s="114">
        <v>4</v>
      </c>
      <c r="H374" s="114">
        <f t="shared" si="10"/>
        <v>52.5</v>
      </c>
      <c r="I374" s="114">
        <f t="shared" si="11"/>
        <v>370</v>
      </c>
    </row>
    <row r="375" spans="1:9" ht="23.45" customHeight="1">
      <c r="A375" s="90">
        <v>23045</v>
      </c>
      <c r="B375" s="89" t="s">
        <v>3258</v>
      </c>
      <c r="C375" s="89" t="s">
        <v>7</v>
      </c>
      <c r="D375" s="88" t="s">
        <v>3259</v>
      </c>
      <c r="E375" s="87" t="s">
        <v>3241</v>
      </c>
      <c r="F375" s="114">
        <v>46.5</v>
      </c>
      <c r="G375" s="114">
        <v>5.5</v>
      </c>
      <c r="H375" s="114">
        <f t="shared" si="10"/>
        <v>52</v>
      </c>
      <c r="I375" s="114">
        <f t="shared" si="11"/>
        <v>372</v>
      </c>
    </row>
    <row r="376" spans="1:9" ht="23.45" customHeight="1">
      <c r="A376" s="90">
        <v>23376</v>
      </c>
      <c r="B376" s="92" t="s">
        <v>748</v>
      </c>
      <c r="C376" s="92" t="s">
        <v>7</v>
      </c>
      <c r="D376" s="91" t="s">
        <v>3894</v>
      </c>
      <c r="E376" s="87" t="s">
        <v>3851</v>
      </c>
      <c r="F376" s="114">
        <v>50.5</v>
      </c>
      <c r="G376" s="114">
        <v>1.5</v>
      </c>
      <c r="H376" s="114">
        <f t="shared" si="10"/>
        <v>52</v>
      </c>
      <c r="I376" s="114">
        <f t="shared" si="11"/>
        <v>372</v>
      </c>
    </row>
    <row r="377" spans="1:9" ht="23.45" customHeight="1">
      <c r="A377" s="90">
        <v>23247</v>
      </c>
      <c r="B377" s="99" t="s">
        <v>3648</v>
      </c>
      <c r="C377" s="99" t="s">
        <v>7</v>
      </c>
      <c r="D377" s="102" t="s">
        <v>3649</v>
      </c>
      <c r="E377" s="87" t="s">
        <v>3647</v>
      </c>
      <c r="F377" s="114">
        <v>44</v>
      </c>
      <c r="G377" s="114">
        <v>7.9</v>
      </c>
      <c r="H377" s="114">
        <f t="shared" si="10"/>
        <v>51.9</v>
      </c>
      <c r="I377" s="114">
        <f t="shared" si="11"/>
        <v>374</v>
      </c>
    </row>
    <row r="378" spans="1:9" ht="23.45" customHeight="1">
      <c r="A378" s="90">
        <v>23268</v>
      </c>
      <c r="B378" s="99" t="s">
        <v>3688</v>
      </c>
      <c r="C378" s="99" t="s">
        <v>25</v>
      </c>
      <c r="D378" s="102" t="s">
        <v>3689</v>
      </c>
      <c r="E378" s="87" t="s">
        <v>3647</v>
      </c>
      <c r="F378" s="114">
        <v>45.5</v>
      </c>
      <c r="G378" s="114">
        <v>6.4</v>
      </c>
      <c r="H378" s="114">
        <f t="shared" si="10"/>
        <v>51.9</v>
      </c>
      <c r="I378" s="114">
        <f t="shared" si="11"/>
        <v>374</v>
      </c>
    </row>
    <row r="379" spans="1:9" ht="23.45" customHeight="1">
      <c r="A379" s="90">
        <v>23273</v>
      </c>
      <c r="B379" s="99" t="s">
        <v>3697</v>
      </c>
      <c r="C379" s="99" t="s">
        <v>7</v>
      </c>
      <c r="D379" s="102" t="s">
        <v>3698</v>
      </c>
      <c r="E379" s="87" t="s">
        <v>3647</v>
      </c>
      <c r="F379" s="114">
        <v>46</v>
      </c>
      <c r="G379" s="114">
        <v>5.9</v>
      </c>
      <c r="H379" s="114">
        <f t="shared" si="10"/>
        <v>51.9</v>
      </c>
      <c r="I379" s="114">
        <f t="shared" si="11"/>
        <v>374</v>
      </c>
    </row>
    <row r="380" spans="1:9" ht="23.45" customHeight="1">
      <c r="A380" s="90">
        <v>23124</v>
      </c>
      <c r="B380" s="89" t="s">
        <v>3408</v>
      </c>
      <c r="C380" s="89" t="s">
        <v>7</v>
      </c>
      <c r="D380" s="88" t="s">
        <v>3409</v>
      </c>
      <c r="E380" s="87" t="s">
        <v>3375</v>
      </c>
      <c r="F380" s="114">
        <v>49.5</v>
      </c>
      <c r="G380" s="114">
        <v>2</v>
      </c>
      <c r="H380" s="114">
        <f t="shared" si="10"/>
        <v>51.5</v>
      </c>
      <c r="I380" s="114">
        <f t="shared" si="11"/>
        <v>377</v>
      </c>
    </row>
    <row r="381" spans="1:9" ht="23.45" customHeight="1">
      <c r="A381" s="90">
        <v>23203</v>
      </c>
      <c r="B381" s="99" t="s">
        <v>3560</v>
      </c>
      <c r="C381" s="99" t="s">
        <v>7</v>
      </c>
      <c r="D381" s="102" t="s">
        <v>3561</v>
      </c>
      <c r="E381" s="87" t="s">
        <v>3509</v>
      </c>
      <c r="F381" s="114">
        <v>45.5</v>
      </c>
      <c r="G381" s="114">
        <v>6</v>
      </c>
      <c r="H381" s="114">
        <f t="shared" si="10"/>
        <v>51.5</v>
      </c>
      <c r="I381" s="114">
        <f t="shared" si="11"/>
        <v>377</v>
      </c>
    </row>
    <row r="382" spans="1:9" ht="23.45" customHeight="1">
      <c r="A382" s="90">
        <v>23205</v>
      </c>
      <c r="B382" s="99" t="s">
        <v>3564</v>
      </c>
      <c r="C382" s="99" t="s">
        <v>7</v>
      </c>
      <c r="D382" s="102" t="s">
        <v>3565</v>
      </c>
      <c r="E382" s="87" t="s">
        <v>3509</v>
      </c>
      <c r="F382" s="114">
        <v>47.5</v>
      </c>
      <c r="G382" s="114">
        <v>3.8</v>
      </c>
      <c r="H382" s="114">
        <f t="shared" si="10"/>
        <v>51.3</v>
      </c>
      <c r="I382" s="114">
        <f t="shared" si="11"/>
        <v>379</v>
      </c>
    </row>
    <row r="383" spans="1:9" ht="23.45" customHeight="1">
      <c r="A383" s="90">
        <v>23162</v>
      </c>
      <c r="B383" s="99" t="s">
        <v>3479</v>
      </c>
      <c r="C383" s="99" t="s">
        <v>7</v>
      </c>
      <c r="D383" s="102" t="s">
        <v>3480</v>
      </c>
      <c r="E383" s="87" t="s">
        <v>3441</v>
      </c>
      <c r="F383" s="114">
        <v>43</v>
      </c>
      <c r="G383" s="114">
        <v>8</v>
      </c>
      <c r="H383" s="114">
        <f t="shared" si="10"/>
        <v>51</v>
      </c>
      <c r="I383" s="114">
        <f t="shared" si="11"/>
        <v>380</v>
      </c>
    </row>
    <row r="384" spans="1:9" ht="23.45" customHeight="1">
      <c r="A384" s="90">
        <v>23204</v>
      </c>
      <c r="B384" s="99" t="s">
        <v>3562</v>
      </c>
      <c r="C384" s="99" t="s">
        <v>7</v>
      </c>
      <c r="D384" s="102" t="s">
        <v>3563</v>
      </c>
      <c r="E384" s="87" t="s">
        <v>3509</v>
      </c>
      <c r="F384" s="114">
        <v>45.5</v>
      </c>
      <c r="G384" s="114">
        <v>5.4</v>
      </c>
      <c r="H384" s="114">
        <f t="shared" si="10"/>
        <v>50.9</v>
      </c>
      <c r="I384" s="114">
        <f t="shared" si="11"/>
        <v>381</v>
      </c>
    </row>
    <row r="385" spans="1:9" ht="23.45" customHeight="1">
      <c r="A385" s="90">
        <v>23331</v>
      </c>
      <c r="B385" s="99" t="s">
        <v>3812</v>
      </c>
      <c r="C385" s="99" t="s">
        <v>7</v>
      </c>
      <c r="D385" s="98" t="s">
        <v>3813</v>
      </c>
      <c r="E385" s="87" t="s">
        <v>3784</v>
      </c>
      <c r="F385" s="114">
        <v>45</v>
      </c>
      <c r="G385" s="114">
        <v>5.9</v>
      </c>
      <c r="H385" s="114">
        <f t="shared" si="10"/>
        <v>50.9</v>
      </c>
      <c r="I385" s="114">
        <f t="shared" si="11"/>
        <v>381</v>
      </c>
    </row>
    <row r="386" spans="1:9" ht="23.45" customHeight="1">
      <c r="A386" s="90">
        <v>23426</v>
      </c>
      <c r="B386" s="92" t="s">
        <v>3991</v>
      </c>
      <c r="C386" s="92" t="s">
        <v>7</v>
      </c>
      <c r="D386" s="91" t="s">
        <v>3992</v>
      </c>
      <c r="E386" s="87" t="s">
        <v>3982</v>
      </c>
      <c r="F386" s="114">
        <v>44.5</v>
      </c>
      <c r="G386" s="114">
        <v>6.4</v>
      </c>
      <c r="H386" s="114">
        <f t="shared" si="10"/>
        <v>50.9</v>
      </c>
      <c r="I386" s="114">
        <f t="shared" si="11"/>
        <v>381</v>
      </c>
    </row>
    <row r="387" spans="1:9" ht="23.45" customHeight="1">
      <c r="A387" s="90">
        <v>23302</v>
      </c>
      <c r="B387" s="99" t="s">
        <v>3754</v>
      </c>
      <c r="C387" s="99" t="s">
        <v>7</v>
      </c>
      <c r="D387" s="98" t="s">
        <v>3755</v>
      </c>
      <c r="E387" s="87" t="s">
        <v>3714</v>
      </c>
      <c r="F387" s="114">
        <v>43.5</v>
      </c>
      <c r="G387" s="114">
        <v>7.3</v>
      </c>
      <c r="H387" s="114">
        <f t="shared" si="10"/>
        <v>50.8</v>
      </c>
      <c r="I387" s="114">
        <f t="shared" si="11"/>
        <v>384</v>
      </c>
    </row>
    <row r="388" spans="1:9" ht="23.45" customHeight="1">
      <c r="A388" s="90">
        <v>23014</v>
      </c>
      <c r="B388" s="89" t="s">
        <v>3198</v>
      </c>
      <c r="C388" s="89" t="s">
        <v>7</v>
      </c>
      <c r="D388" s="88" t="s">
        <v>3199</v>
      </c>
      <c r="E388" s="87" t="s">
        <v>3174</v>
      </c>
      <c r="F388" s="114">
        <v>47.5</v>
      </c>
      <c r="G388" s="114">
        <v>2.9</v>
      </c>
      <c r="H388" s="114">
        <f t="shared" ref="H388:H451" si="12">SUM(F388:G388)</f>
        <v>50.4</v>
      </c>
      <c r="I388" s="114">
        <f t="shared" si="11"/>
        <v>385</v>
      </c>
    </row>
    <row r="389" spans="1:9" ht="23.45" customHeight="1">
      <c r="A389" s="90">
        <v>23065</v>
      </c>
      <c r="B389" s="89" t="s">
        <v>866</v>
      </c>
      <c r="C389" s="89" t="s">
        <v>7</v>
      </c>
      <c r="D389" s="88" t="s">
        <v>3295</v>
      </c>
      <c r="E389" s="87" t="s">
        <v>3241</v>
      </c>
      <c r="F389" s="114">
        <v>43.5</v>
      </c>
      <c r="G389" s="114">
        <v>6.5</v>
      </c>
      <c r="H389" s="114">
        <f t="shared" si="12"/>
        <v>50</v>
      </c>
      <c r="I389" s="114">
        <f t="shared" ref="I389:I437" si="13">RANK(H389,G$4:H$437,0)</f>
        <v>386</v>
      </c>
    </row>
    <row r="390" spans="1:9" ht="23.45" customHeight="1">
      <c r="A390" s="90">
        <v>23187</v>
      </c>
      <c r="B390" s="99" t="s">
        <v>3530</v>
      </c>
      <c r="C390" s="99" t="s">
        <v>7</v>
      </c>
      <c r="D390" s="102" t="s">
        <v>3531</v>
      </c>
      <c r="E390" s="87" t="s">
        <v>3509</v>
      </c>
      <c r="F390" s="114">
        <v>45.5</v>
      </c>
      <c r="G390" s="114">
        <v>4</v>
      </c>
      <c r="H390" s="114">
        <f t="shared" si="12"/>
        <v>49.5</v>
      </c>
      <c r="I390" s="114">
        <f t="shared" si="13"/>
        <v>387</v>
      </c>
    </row>
    <row r="391" spans="1:9" ht="23.45" customHeight="1">
      <c r="A391" s="90">
        <v>23299</v>
      </c>
      <c r="B391" s="99" t="s">
        <v>3748</v>
      </c>
      <c r="C391" s="99" t="s">
        <v>7</v>
      </c>
      <c r="D391" s="98" t="s">
        <v>3749</v>
      </c>
      <c r="E391" s="87" t="s">
        <v>3714</v>
      </c>
      <c r="F391" s="114">
        <v>43</v>
      </c>
      <c r="G391" s="114">
        <v>6.3</v>
      </c>
      <c r="H391" s="114">
        <f t="shared" si="12"/>
        <v>49.3</v>
      </c>
      <c r="I391" s="114">
        <f t="shared" si="13"/>
        <v>388</v>
      </c>
    </row>
    <row r="392" spans="1:9" ht="23.45" customHeight="1">
      <c r="A392" s="90">
        <v>23366</v>
      </c>
      <c r="B392" s="92" t="s">
        <v>3876</v>
      </c>
      <c r="C392" s="92" t="s">
        <v>7</v>
      </c>
      <c r="D392" s="91" t="s">
        <v>3877</v>
      </c>
      <c r="E392" s="87" t="s">
        <v>3851</v>
      </c>
      <c r="F392" s="114">
        <v>44.5</v>
      </c>
      <c r="G392" s="114">
        <v>4.8</v>
      </c>
      <c r="H392" s="114">
        <f t="shared" si="12"/>
        <v>49.3</v>
      </c>
      <c r="I392" s="114">
        <f t="shared" si="13"/>
        <v>388</v>
      </c>
    </row>
    <row r="393" spans="1:9" ht="23.45" customHeight="1">
      <c r="A393" s="90">
        <v>23046</v>
      </c>
      <c r="B393" s="89" t="s">
        <v>3260</v>
      </c>
      <c r="C393" s="89" t="s">
        <v>7</v>
      </c>
      <c r="D393" s="88" t="s">
        <v>3261</v>
      </c>
      <c r="E393" s="87" t="s">
        <v>3241</v>
      </c>
      <c r="F393" s="114">
        <v>42.5</v>
      </c>
      <c r="G393" s="114">
        <v>6.5</v>
      </c>
      <c r="H393" s="114">
        <f t="shared" si="12"/>
        <v>49</v>
      </c>
      <c r="I393" s="114">
        <f t="shared" si="13"/>
        <v>390</v>
      </c>
    </row>
    <row r="394" spans="1:9" ht="23.45" customHeight="1">
      <c r="A394" s="90">
        <v>23070</v>
      </c>
      <c r="B394" s="89" t="s">
        <v>3304</v>
      </c>
      <c r="C394" s="89" t="s">
        <v>7</v>
      </c>
      <c r="D394" s="88" t="s">
        <v>3305</v>
      </c>
      <c r="E394" s="87" t="s">
        <v>3241</v>
      </c>
      <c r="F394" s="114">
        <v>43</v>
      </c>
      <c r="G394" s="114">
        <v>5.7</v>
      </c>
      <c r="H394" s="114">
        <f t="shared" si="12"/>
        <v>48.7</v>
      </c>
      <c r="I394" s="114">
        <f t="shared" si="13"/>
        <v>391</v>
      </c>
    </row>
    <row r="395" spans="1:9" ht="23.45" customHeight="1">
      <c r="A395" s="90">
        <v>23429</v>
      </c>
      <c r="B395" s="92" t="s">
        <v>3997</v>
      </c>
      <c r="C395" s="92" t="s">
        <v>7</v>
      </c>
      <c r="D395" s="91" t="s">
        <v>3998</v>
      </c>
      <c r="E395" s="87" t="s">
        <v>3982</v>
      </c>
      <c r="F395" s="114">
        <v>42.5</v>
      </c>
      <c r="G395" s="114">
        <v>6.1</v>
      </c>
      <c r="H395" s="114">
        <f t="shared" si="12"/>
        <v>48.6</v>
      </c>
      <c r="I395" s="114">
        <f t="shared" si="13"/>
        <v>392</v>
      </c>
    </row>
    <row r="396" spans="1:9" ht="23.45" customHeight="1">
      <c r="A396" s="90">
        <v>23095</v>
      </c>
      <c r="B396" s="89" t="s">
        <v>3352</v>
      </c>
      <c r="C396" s="89" t="s">
        <v>7</v>
      </c>
      <c r="D396" s="88" t="s">
        <v>3353</v>
      </c>
      <c r="E396" s="87" t="s">
        <v>3308</v>
      </c>
      <c r="F396" s="114">
        <v>42</v>
      </c>
      <c r="G396" s="114">
        <v>6.5</v>
      </c>
      <c r="H396" s="114">
        <f t="shared" si="12"/>
        <v>48.5</v>
      </c>
      <c r="I396" s="114">
        <f t="shared" si="13"/>
        <v>393</v>
      </c>
    </row>
    <row r="397" spans="1:9" ht="23.45" customHeight="1">
      <c r="A397" s="90">
        <v>23094</v>
      </c>
      <c r="B397" s="89" t="s">
        <v>3350</v>
      </c>
      <c r="C397" s="89" t="s">
        <v>7</v>
      </c>
      <c r="D397" s="88" t="s">
        <v>3351</v>
      </c>
      <c r="E397" s="87" t="s">
        <v>3308</v>
      </c>
      <c r="F397" s="114">
        <v>42</v>
      </c>
      <c r="G397" s="114">
        <v>6.2</v>
      </c>
      <c r="H397" s="114">
        <f t="shared" si="12"/>
        <v>48.2</v>
      </c>
      <c r="I397" s="114">
        <f t="shared" si="13"/>
        <v>394</v>
      </c>
    </row>
    <row r="398" spans="1:9" ht="23.45" customHeight="1">
      <c r="A398" s="90">
        <v>23380</v>
      </c>
      <c r="B398" s="92" t="s">
        <v>3901</v>
      </c>
      <c r="C398" s="92" t="s">
        <v>7</v>
      </c>
      <c r="D398" s="91" t="s">
        <v>3902</v>
      </c>
      <c r="E398" s="87" t="s">
        <v>3851</v>
      </c>
      <c r="F398" s="114">
        <v>42.5</v>
      </c>
      <c r="G398" s="114">
        <v>4.5999999999999996</v>
      </c>
      <c r="H398" s="114">
        <f t="shared" si="12"/>
        <v>47.1</v>
      </c>
      <c r="I398" s="114">
        <f t="shared" si="13"/>
        <v>395</v>
      </c>
    </row>
    <row r="399" spans="1:9" ht="23.45" customHeight="1">
      <c r="A399" s="90">
        <v>23220</v>
      </c>
      <c r="B399" s="99" t="s">
        <v>3595</v>
      </c>
      <c r="C399" s="99" t="s">
        <v>7</v>
      </c>
      <c r="D399" s="102" t="s">
        <v>3596</v>
      </c>
      <c r="E399" s="87" t="s">
        <v>3578</v>
      </c>
      <c r="F399" s="114">
        <v>43</v>
      </c>
      <c r="G399" s="114">
        <v>4</v>
      </c>
      <c r="H399" s="114">
        <f t="shared" si="12"/>
        <v>47</v>
      </c>
      <c r="I399" s="114">
        <f t="shared" si="13"/>
        <v>396</v>
      </c>
    </row>
    <row r="400" spans="1:9" ht="23.45" customHeight="1">
      <c r="A400" s="90">
        <v>23432</v>
      </c>
      <c r="B400" s="92" t="s">
        <v>1359</v>
      </c>
      <c r="C400" s="92" t="s">
        <v>25</v>
      </c>
      <c r="D400" s="91" t="s">
        <v>4003</v>
      </c>
      <c r="E400" s="87" t="s">
        <v>3982</v>
      </c>
      <c r="F400" s="114">
        <v>41</v>
      </c>
      <c r="G400" s="114">
        <v>5.9</v>
      </c>
      <c r="H400" s="114">
        <f t="shared" si="12"/>
        <v>46.9</v>
      </c>
      <c r="I400" s="114">
        <f t="shared" si="13"/>
        <v>397</v>
      </c>
    </row>
    <row r="401" spans="1:9" ht="23.45" customHeight="1">
      <c r="A401" s="90">
        <v>23417</v>
      </c>
      <c r="B401" s="93" t="s">
        <v>3972</v>
      </c>
      <c r="C401" s="92" t="s">
        <v>25</v>
      </c>
      <c r="D401" s="91" t="s">
        <v>3973</v>
      </c>
      <c r="E401" s="87" t="s">
        <v>3914</v>
      </c>
      <c r="F401" s="114">
        <v>39</v>
      </c>
      <c r="G401" s="114">
        <v>7.7</v>
      </c>
      <c r="H401" s="114">
        <f t="shared" si="12"/>
        <v>46.7</v>
      </c>
      <c r="I401" s="114">
        <f t="shared" si="13"/>
        <v>398</v>
      </c>
    </row>
    <row r="402" spans="1:9" ht="23.45" customHeight="1">
      <c r="A402" s="90">
        <v>23218</v>
      </c>
      <c r="B402" s="99" t="s">
        <v>3591</v>
      </c>
      <c r="C402" s="99" t="s">
        <v>7</v>
      </c>
      <c r="D402" s="102" t="s">
        <v>3592</v>
      </c>
      <c r="E402" s="87" t="s">
        <v>3578</v>
      </c>
      <c r="F402" s="114">
        <v>40</v>
      </c>
      <c r="G402" s="114">
        <v>6.1</v>
      </c>
      <c r="H402" s="114">
        <f t="shared" si="12"/>
        <v>46.1</v>
      </c>
      <c r="I402" s="114">
        <f t="shared" si="13"/>
        <v>399</v>
      </c>
    </row>
    <row r="403" spans="1:9" ht="23.45" customHeight="1">
      <c r="A403" s="90">
        <v>23351</v>
      </c>
      <c r="B403" s="92" t="s">
        <v>3849</v>
      </c>
      <c r="C403" s="92" t="s">
        <v>7</v>
      </c>
      <c r="D403" s="91" t="s">
        <v>3850</v>
      </c>
      <c r="E403" s="87" t="s">
        <v>3851</v>
      </c>
      <c r="F403" s="114">
        <v>42.5</v>
      </c>
      <c r="G403" s="114">
        <v>2.8</v>
      </c>
      <c r="H403" s="114">
        <f t="shared" si="12"/>
        <v>45.3</v>
      </c>
      <c r="I403" s="114">
        <f t="shared" si="13"/>
        <v>400</v>
      </c>
    </row>
    <row r="404" spans="1:9" ht="23.45" customHeight="1">
      <c r="A404" s="90">
        <v>23270</v>
      </c>
      <c r="B404" s="99" t="s">
        <v>3692</v>
      </c>
      <c r="C404" s="99" t="s">
        <v>7</v>
      </c>
      <c r="D404" s="102" t="s">
        <v>3693</v>
      </c>
      <c r="E404" s="87" t="s">
        <v>3647</v>
      </c>
      <c r="F404" s="114">
        <v>39.5</v>
      </c>
      <c r="G404" s="114">
        <v>5.7</v>
      </c>
      <c r="H404" s="114">
        <f t="shared" si="12"/>
        <v>45.2</v>
      </c>
      <c r="I404" s="114">
        <f t="shared" si="13"/>
        <v>401</v>
      </c>
    </row>
    <row r="405" spans="1:9" ht="23.45" customHeight="1">
      <c r="A405" s="90">
        <v>23323</v>
      </c>
      <c r="B405" s="99" t="s">
        <v>3797</v>
      </c>
      <c r="C405" s="99" t="s">
        <v>7</v>
      </c>
      <c r="D405" s="98" t="s">
        <v>3798</v>
      </c>
      <c r="E405" s="87" t="s">
        <v>3784</v>
      </c>
      <c r="F405" s="114">
        <v>39</v>
      </c>
      <c r="G405" s="114">
        <v>5.3</v>
      </c>
      <c r="H405" s="114">
        <f t="shared" si="12"/>
        <v>44.3</v>
      </c>
      <c r="I405" s="114">
        <f t="shared" si="13"/>
        <v>402</v>
      </c>
    </row>
    <row r="406" spans="1:9" ht="23.45" customHeight="1">
      <c r="A406" s="90">
        <v>23235</v>
      </c>
      <c r="B406" s="99" t="s">
        <v>3624</v>
      </c>
      <c r="C406" s="99" t="s">
        <v>7</v>
      </c>
      <c r="D406" s="102" t="s">
        <v>3625</v>
      </c>
      <c r="E406" s="87" t="s">
        <v>3578</v>
      </c>
      <c r="F406" s="114">
        <v>36.5</v>
      </c>
      <c r="G406" s="114">
        <v>7.2</v>
      </c>
      <c r="H406" s="114">
        <f t="shared" si="12"/>
        <v>43.7</v>
      </c>
      <c r="I406" s="114">
        <f t="shared" si="13"/>
        <v>403</v>
      </c>
    </row>
    <row r="407" spans="1:9" ht="23.45" customHeight="1">
      <c r="A407" s="90">
        <v>23134</v>
      </c>
      <c r="B407" s="89" t="s">
        <v>3426</v>
      </c>
      <c r="C407" s="89" t="s">
        <v>7</v>
      </c>
      <c r="D407" s="88" t="s">
        <v>3427</v>
      </c>
      <c r="E407" s="87" t="s">
        <v>3375</v>
      </c>
      <c r="F407" s="114">
        <v>39</v>
      </c>
      <c r="G407" s="114">
        <v>4.3</v>
      </c>
      <c r="H407" s="114">
        <f t="shared" si="12"/>
        <v>43.3</v>
      </c>
      <c r="I407" s="114">
        <f t="shared" si="13"/>
        <v>404</v>
      </c>
    </row>
    <row r="408" spans="1:9" ht="23.45" customHeight="1">
      <c r="A408" s="90">
        <v>23359</v>
      </c>
      <c r="B408" s="92" t="s">
        <v>3863</v>
      </c>
      <c r="C408" s="92" t="s">
        <v>7</v>
      </c>
      <c r="D408" s="97" t="s">
        <v>3864</v>
      </c>
      <c r="E408" s="87" t="s">
        <v>3851</v>
      </c>
      <c r="F408" s="114">
        <v>41.5</v>
      </c>
      <c r="G408" s="114">
        <v>1.5</v>
      </c>
      <c r="H408" s="114">
        <f t="shared" si="12"/>
        <v>43</v>
      </c>
      <c r="I408" s="114">
        <f t="shared" si="13"/>
        <v>405</v>
      </c>
    </row>
    <row r="409" spans="1:9" s="94" customFormat="1" ht="23.45" customHeight="1">
      <c r="A409" s="90">
        <v>23044</v>
      </c>
      <c r="B409" s="89" t="s">
        <v>3256</v>
      </c>
      <c r="C409" s="89" t="s">
        <v>7</v>
      </c>
      <c r="D409" s="88" t="s">
        <v>3257</v>
      </c>
      <c r="E409" s="87" t="s">
        <v>3241</v>
      </c>
      <c r="F409" s="114">
        <v>36.5</v>
      </c>
      <c r="G409" s="114">
        <v>6.2</v>
      </c>
      <c r="H409" s="114">
        <f t="shared" si="12"/>
        <v>42.7</v>
      </c>
      <c r="I409" s="114">
        <f t="shared" si="13"/>
        <v>406</v>
      </c>
    </row>
    <row r="410" spans="1:9" ht="23.45" customHeight="1">
      <c r="A410" s="90">
        <v>23381</v>
      </c>
      <c r="B410" s="92" t="s">
        <v>3903</v>
      </c>
      <c r="C410" s="92" t="s">
        <v>7</v>
      </c>
      <c r="D410" s="91" t="s">
        <v>3904</v>
      </c>
      <c r="E410" s="87" t="s">
        <v>3851</v>
      </c>
      <c r="F410" s="114">
        <v>39</v>
      </c>
      <c r="G410" s="114">
        <v>3.4</v>
      </c>
      <c r="H410" s="114">
        <f t="shared" si="12"/>
        <v>42.4</v>
      </c>
      <c r="I410" s="114">
        <f t="shared" si="13"/>
        <v>407</v>
      </c>
    </row>
    <row r="411" spans="1:9" ht="23.45" customHeight="1">
      <c r="A411" s="90">
        <v>23291</v>
      </c>
      <c r="B411" s="99" t="s">
        <v>3733</v>
      </c>
      <c r="C411" s="99" t="s">
        <v>7</v>
      </c>
      <c r="D411" s="102" t="s">
        <v>3734</v>
      </c>
      <c r="E411" s="87" t="s">
        <v>3714</v>
      </c>
      <c r="F411" s="114">
        <v>35.5</v>
      </c>
      <c r="G411" s="114">
        <v>6.1</v>
      </c>
      <c r="H411" s="114">
        <f t="shared" si="12"/>
        <v>41.6</v>
      </c>
      <c r="I411" s="114">
        <f t="shared" si="13"/>
        <v>408</v>
      </c>
    </row>
    <row r="412" spans="1:9" ht="23.45" customHeight="1">
      <c r="A412" s="90">
        <v>23395</v>
      </c>
      <c r="B412" s="92" t="s">
        <v>3931</v>
      </c>
      <c r="C412" s="92" t="s">
        <v>7</v>
      </c>
      <c r="D412" s="91" t="s">
        <v>3932</v>
      </c>
      <c r="E412" s="87" t="s">
        <v>3914</v>
      </c>
      <c r="F412" s="114">
        <v>35.5</v>
      </c>
      <c r="G412" s="114">
        <v>6</v>
      </c>
      <c r="H412" s="114">
        <f t="shared" si="12"/>
        <v>41.5</v>
      </c>
      <c r="I412" s="114">
        <f t="shared" si="13"/>
        <v>409</v>
      </c>
    </row>
    <row r="413" spans="1:9" ht="23.45" customHeight="1">
      <c r="A413" s="90">
        <v>23240</v>
      </c>
      <c r="B413" s="99" t="s">
        <v>3633</v>
      </c>
      <c r="C413" s="99" t="s">
        <v>7</v>
      </c>
      <c r="D413" s="102" t="s">
        <v>3634</v>
      </c>
      <c r="E413" s="87" t="s">
        <v>3578</v>
      </c>
      <c r="F413" s="114">
        <v>37</v>
      </c>
      <c r="G413" s="114">
        <v>4</v>
      </c>
      <c r="H413" s="114">
        <f t="shared" si="12"/>
        <v>41</v>
      </c>
      <c r="I413" s="114">
        <f t="shared" si="13"/>
        <v>410</v>
      </c>
    </row>
    <row r="414" spans="1:9" ht="23.45" customHeight="1">
      <c r="A414" s="90">
        <v>23354</v>
      </c>
      <c r="B414" s="92" t="s">
        <v>3855</v>
      </c>
      <c r="C414" s="92" t="s">
        <v>7</v>
      </c>
      <c r="D414" s="91" t="s">
        <v>3856</v>
      </c>
      <c r="E414" s="87" t="s">
        <v>3851</v>
      </c>
      <c r="F414" s="114">
        <v>37.5</v>
      </c>
      <c r="G414" s="114">
        <v>3.5</v>
      </c>
      <c r="H414" s="114">
        <f t="shared" si="12"/>
        <v>41</v>
      </c>
      <c r="I414" s="114">
        <f t="shared" si="13"/>
        <v>410</v>
      </c>
    </row>
    <row r="415" spans="1:9" ht="23.45" customHeight="1">
      <c r="A415" s="90">
        <v>23365</v>
      </c>
      <c r="B415" s="92" t="s">
        <v>3874</v>
      </c>
      <c r="C415" s="92" t="s">
        <v>7</v>
      </c>
      <c r="D415" s="91" t="s">
        <v>3875</v>
      </c>
      <c r="E415" s="87" t="s">
        <v>3851</v>
      </c>
      <c r="F415" s="114">
        <v>36.5</v>
      </c>
      <c r="G415" s="114">
        <v>4.4000000000000004</v>
      </c>
      <c r="H415" s="114">
        <f t="shared" si="12"/>
        <v>40.9</v>
      </c>
      <c r="I415" s="114">
        <f t="shared" si="13"/>
        <v>412</v>
      </c>
    </row>
    <row r="416" spans="1:9" ht="23.45" customHeight="1">
      <c r="A416" s="90">
        <v>23060</v>
      </c>
      <c r="B416" s="89" t="s">
        <v>3286</v>
      </c>
      <c r="C416" s="89" t="s">
        <v>7</v>
      </c>
      <c r="D416" s="88" t="s">
        <v>3287</v>
      </c>
      <c r="E416" s="87" t="s">
        <v>3241</v>
      </c>
      <c r="F416" s="114">
        <v>35.5</v>
      </c>
      <c r="G416" s="114">
        <v>5.0999999999999996</v>
      </c>
      <c r="H416" s="114">
        <f t="shared" si="12"/>
        <v>40.6</v>
      </c>
      <c r="I416" s="114">
        <f t="shared" si="13"/>
        <v>413</v>
      </c>
    </row>
    <row r="417" spans="1:9" ht="23.45" customHeight="1">
      <c r="A417" s="90">
        <v>23091</v>
      </c>
      <c r="B417" s="89" t="s">
        <v>3344</v>
      </c>
      <c r="C417" s="89" t="s">
        <v>7</v>
      </c>
      <c r="D417" s="88" t="s">
        <v>3345</v>
      </c>
      <c r="E417" s="87" t="s">
        <v>3308</v>
      </c>
      <c r="F417" s="114">
        <v>34</v>
      </c>
      <c r="G417" s="114">
        <v>6.1</v>
      </c>
      <c r="H417" s="114">
        <f t="shared" si="12"/>
        <v>40.1</v>
      </c>
      <c r="I417" s="114">
        <f t="shared" si="13"/>
        <v>414</v>
      </c>
    </row>
    <row r="418" spans="1:9" ht="23.45" customHeight="1">
      <c r="A418" s="90">
        <v>23129</v>
      </c>
      <c r="B418" s="89" t="s">
        <v>3416</v>
      </c>
      <c r="C418" s="89" t="s">
        <v>7</v>
      </c>
      <c r="D418" s="88" t="s">
        <v>3417</v>
      </c>
      <c r="E418" s="87" t="s">
        <v>3375</v>
      </c>
      <c r="F418" s="114">
        <v>35.5</v>
      </c>
      <c r="G418" s="114">
        <v>4.3</v>
      </c>
      <c r="H418" s="114">
        <f t="shared" si="12"/>
        <v>39.799999999999997</v>
      </c>
      <c r="I418" s="114">
        <f t="shared" si="13"/>
        <v>415</v>
      </c>
    </row>
    <row r="419" spans="1:9" ht="23.45" customHeight="1">
      <c r="A419" s="90">
        <v>23419</v>
      </c>
      <c r="B419" s="92" t="s">
        <v>3976</v>
      </c>
      <c r="C419" s="92" t="s">
        <v>7</v>
      </c>
      <c r="D419" s="91" t="s">
        <v>3977</v>
      </c>
      <c r="E419" s="87" t="s">
        <v>3914</v>
      </c>
      <c r="F419" s="114">
        <v>33</v>
      </c>
      <c r="G419" s="114">
        <v>6.5</v>
      </c>
      <c r="H419" s="114">
        <f t="shared" si="12"/>
        <v>39.5</v>
      </c>
      <c r="I419" s="114">
        <f t="shared" si="13"/>
        <v>416</v>
      </c>
    </row>
    <row r="420" spans="1:9" ht="23.45" customHeight="1">
      <c r="A420" s="90">
        <v>23057</v>
      </c>
      <c r="B420" s="89" t="s">
        <v>3281</v>
      </c>
      <c r="C420" s="89" t="s">
        <v>7</v>
      </c>
      <c r="D420" s="88" t="s">
        <v>3282</v>
      </c>
      <c r="E420" s="87" t="s">
        <v>3241</v>
      </c>
      <c r="F420" s="115">
        <v>36.5</v>
      </c>
      <c r="G420" s="116">
        <v>2.8</v>
      </c>
      <c r="H420" s="114">
        <f t="shared" si="12"/>
        <v>39.299999999999997</v>
      </c>
      <c r="I420" s="114">
        <f t="shared" si="13"/>
        <v>417</v>
      </c>
    </row>
    <row r="421" spans="1:9" ht="23.45" customHeight="1">
      <c r="A421" s="90">
        <v>23420</v>
      </c>
      <c r="B421" s="92" t="s">
        <v>3978</v>
      </c>
      <c r="C421" s="92" t="s">
        <v>7</v>
      </c>
      <c r="D421" s="91" t="s">
        <v>3979</v>
      </c>
      <c r="E421" s="87" t="s">
        <v>3914</v>
      </c>
      <c r="F421" s="114">
        <v>32</v>
      </c>
      <c r="G421" s="114">
        <v>7</v>
      </c>
      <c r="H421" s="114">
        <f t="shared" si="12"/>
        <v>39</v>
      </c>
      <c r="I421" s="114">
        <f t="shared" si="13"/>
        <v>418</v>
      </c>
    </row>
    <row r="422" spans="1:9" ht="23.45" customHeight="1">
      <c r="A422" s="90">
        <v>23290</v>
      </c>
      <c r="B422" s="99" t="s">
        <v>3731</v>
      </c>
      <c r="C422" s="99" t="s">
        <v>7</v>
      </c>
      <c r="D422" s="102" t="s">
        <v>3732</v>
      </c>
      <c r="E422" s="87" t="s">
        <v>3714</v>
      </c>
      <c r="F422" s="114">
        <v>34.5</v>
      </c>
      <c r="G422" s="114">
        <v>4.2</v>
      </c>
      <c r="H422" s="114">
        <f t="shared" si="12"/>
        <v>38.700000000000003</v>
      </c>
      <c r="I422" s="114">
        <f t="shared" si="13"/>
        <v>419</v>
      </c>
    </row>
    <row r="423" spans="1:9" ht="23.45" customHeight="1">
      <c r="A423" s="90">
        <v>23409</v>
      </c>
      <c r="B423" s="92" t="s">
        <v>3958</v>
      </c>
      <c r="C423" s="92" t="s">
        <v>7</v>
      </c>
      <c r="D423" s="97" t="s">
        <v>3959</v>
      </c>
      <c r="E423" s="87" t="s">
        <v>3914</v>
      </c>
      <c r="F423" s="114">
        <v>31.5</v>
      </c>
      <c r="G423" s="114">
        <v>7.2</v>
      </c>
      <c r="H423" s="114">
        <f t="shared" si="12"/>
        <v>38.700000000000003</v>
      </c>
      <c r="I423" s="114">
        <f t="shared" si="13"/>
        <v>419</v>
      </c>
    </row>
    <row r="424" spans="1:9" ht="23.45" customHeight="1">
      <c r="A424" s="90">
        <v>23317</v>
      </c>
      <c r="B424" s="99" t="s">
        <v>3785</v>
      </c>
      <c r="C424" s="99" t="s">
        <v>7</v>
      </c>
      <c r="D424" s="98" t="s">
        <v>3786</v>
      </c>
      <c r="E424" s="87" t="s">
        <v>3784</v>
      </c>
      <c r="F424" s="114">
        <v>31.5</v>
      </c>
      <c r="G424" s="114">
        <v>5.9</v>
      </c>
      <c r="H424" s="114">
        <f t="shared" si="12"/>
        <v>37.4</v>
      </c>
      <c r="I424" s="114">
        <f t="shared" si="13"/>
        <v>421</v>
      </c>
    </row>
    <row r="425" spans="1:9" ht="23.45" customHeight="1">
      <c r="A425" s="90">
        <v>23033</v>
      </c>
      <c r="B425" s="89" t="s">
        <v>3235</v>
      </c>
      <c r="C425" s="89" t="s">
        <v>7</v>
      </c>
      <c r="D425" s="88" t="s">
        <v>3236</v>
      </c>
      <c r="E425" s="87" t="s">
        <v>3174</v>
      </c>
      <c r="F425" s="114">
        <v>32</v>
      </c>
      <c r="G425" s="114">
        <v>5.3</v>
      </c>
      <c r="H425" s="114">
        <f t="shared" si="12"/>
        <v>37.299999999999997</v>
      </c>
      <c r="I425" s="114">
        <f t="shared" si="13"/>
        <v>422</v>
      </c>
    </row>
    <row r="426" spans="1:9" ht="23.45" customHeight="1">
      <c r="A426" s="90">
        <v>23184</v>
      </c>
      <c r="B426" s="99" t="s">
        <v>3524</v>
      </c>
      <c r="C426" s="99" t="s">
        <v>7</v>
      </c>
      <c r="D426" s="102" t="s">
        <v>3525</v>
      </c>
      <c r="E426" s="87" t="s">
        <v>3509</v>
      </c>
      <c r="F426" s="114">
        <v>32.5</v>
      </c>
      <c r="G426" s="114">
        <v>4.8</v>
      </c>
      <c r="H426" s="114">
        <f t="shared" si="12"/>
        <v>37.299999999999997</v>
      </c>
      <c r="I426" s="114">
        <f t="shared" si="13"/>
        <v>422</v>
      </c>
    </row>
    <row r="427" spans="1:9" ht="23.45" customHeight="1">
      <c r="A427" s="90">
        <v>23259</v>
      </c>
      <c r="B427" s="99" t="s">
        <v>3671</v>
      </c>
      <c r="C427" s="99" t="s">
        <v>7</v>
      </c>
      <c r="D427" s="102" t="s">
        <v>3672</v>
      </c>
      <c r="E427" s="87" t="s">
        <v>3647</v>
      </c>
      <c r="F427" s="114">
        <v>30.5</v>
      </c>
      <c r="G427" s="114">
        <v>5.2</v>
      </c>
      <c r="H427" s="114">
        <f t="shared" si="12"/>
        <v>35.700000000000003</v>
      </c>
      <c r="I427" s="114">
        <f t="shared" si="13"/>
        <v>424</v>
      </c>
    </row>
    <row r="428" spans="1:9" ht="23.45" customHeight="1">
      <c r="A428" s="90">
        <v>23379</v>
      </c>
      <c r="B428" s="92" t="s">
        <v>3899</v>
      </c>
      <c r="C428" s="92" t="s">
        <v>7</v>
      </c>
      <c r="D428" s="91" t="s">
        <v>3900</v>
      </c>
      <c r="E428" s="87" t="s">
        <v>3851</v>
      </c>
      <c r="F428" s="114">
        <v>32.5</v>
      </c>
      <c r="G428" s="114">
        <v>3.1</v>
      </c>
      <c r="H428" s="114">
        <f t="shared" si="12"/>
        <v>35.6</v>
      </c>
      <c r="I428" s="114">
        <f t="shared" si="13"/>
        <v>425</v>
      </c>
    </row>
    <row r="429" spans="1:9" ht="23.45" customHeight="1">
      <c r="A429" s="90">
        <v>23347</v>
      </c>
      <c r="B429" s="92" t="s">
        <v>3842</v>
      </c>
      <c r="C429" s="92" t="s">
        <v>7</v>
      </c>
      <c r="D429" s="91" t="s">
        <v>3843</v>
      </c>
      <c r="E429" s="87" t="s">
        <v>3784</v>
      </c>
      <c r="F429" s="114">
        <v>31</v>
      </c>
      <c r="G429" s="114">
        <v>3.2</v>
      </c>
      <c r="H429" s="114">
        <f t="shared" si="12"/>
        <v>34.200000000000003</v>
      </c>
      <c r="I429" s="114">
        <f t="shared" si="13"/>
        <v>426</v>
      </c>
    </row>
    <row r="430" spans="1:9" ht="23.45" customHeight="1">
      <c r="A430" s="90">
        <v>23298</v>
      </c>
      <c r="B430" s="99" t="s">
        <v>2938</v>
      </c>
      <c r="C430" s="99" t="s">
        <v>7</v>
      </c>
      <c r="D430" s="98" t="s">
        <v>3747</v>
      </c>
      <c r="E430" s="87" t="s">
        <v>3714</v>
      </c>
      <c r="F430" s="114">
        <v>32.5</v>
      </c>
      <c r="G430" s="114">
        <v>1.5</v>
      </c>
      <c r="H430" s="114">
        <f t="shared" si="12"/>
        <v>34</v>
      </c>
      <c r="I430" s="114">
        <f t="shared" si="13"/>
        <v>427</v>
      </c>
    </row>
    <row r="431" spans="1:9" ht="23.45" customHeight="1">
      <c r="A431" s="90">
        <v>23394</v>
      </c>
      <c r="B431" s="92" t="s">
        <v>3929</v>
      </c>
      <c r="C431" s="92" t="s">
        <v>7</v>
      </c>
      <c r="D431" s="91" t="s">
        <v>3930</v>
      </c>
      <c r="E431" s="87" t="s">
        <v>3914</v>
      </c>
      <c r="F431" s="114">
        <v>30</v>
      </c>
      <c r="G431" s="114">
        <v>3.5</v>
      </c>
      <c r="H431" s="114">
        <f t="shared" si="12"/>
        <v>33.5</v>
      </c>
      <c r="I431" s="114">
        <f t="shared" si="13"/>
        <v>428</v>
      </c>
    </row>
    <row r="432" spans="1:9" ht="23.45" customHeight="1">
      <c r="A432" s="90">
        <v>23241</v>
      </c>
      <c r="B432" s="99" t="s">
        <v>3635</v>
      </c>
      <c r="C432" s="99" t="s">
        <v>7</v>
      </c>
      <c r="D432" s="102" t="s">
        <v>3636</v>
      </c>
      <c r="E432" s="87" t="s">
        <v>3578</v>
      </c>
      <c r="F432" s="114">
        <v>29</v>
      </c>
      <c r="G432" s="114">
        <v>3.6</v>
      </c>
      <c r="H432" s="114">
        <f t="shared" si="12"/>
        <v>32.6</v>
      </c>
      <c r="I432" s="114">
        <f t="shared" si="13"/>
        <v>429</v>
      </c>
    </row>
    <row r="433" spans="1:9" ht="23.45" customHeight="1">
      <c r="A433" s="90">
        <v>23037</v>
      </c>
      <c r="B433" s="89" t="s">
        <v>3242</v>
      </c>
      <c r="C433" s="89" t="s">
        <v>7</v>
      </c>
      <c r="D433" s="88" t="s">
        <v>3243</v>
      </c>
      <c r="E433" s="87" t="s">
        <v>3241</v>
      </c>
      <c r="F433" s="114">
        <v>26</v>
      </c>
      <c r="G433" s="114">
        <v>6.3</v>
      </c>
      <c r="H433" s="114">
        <f t="shared" si="12"/>
        <v>32.299999999999997</v>
      </c>
      <c r="I433" s="114">
        <f t="shared" si="13"/>
        <v>430</v>
      </c>
    </row>
    <row r="434" spans="1:9" ht="23.45" customHeight="1">
      <c r="A434" s="90">
        <v>23328</v>
      </c>
      <c r="B434" s="99" t="s">
        <v>3807</v>
      </c>
      <c r="C434" s="99" t="s">
        <v>7</v>
      </c>
      <c r="D434" s="98" t="s">
        <v>3808</v>
      </c>
      <c r="E434" s="87" t="s">
        <v>3784</v>
      </c>
      <c r="F434" s="114">
        <v>23</v>
      </c>
      <c r="G434" s="114">
        <v>4.7</v>
      </c>
      <c r="H434" s="114">
        <f t="shared" si="12"/>
        <v>27.7</v>
      </c>
      <c r="I434" s="114">
        <f t="shared" si="13"/>
        <v>431</v>
      </c>
    </row>
    <row r="435" spans="1:9" ht="23.45" customHeight="1">
      <c r="A435" s="90">
        <v>23441</v>
      </c>
      <c r="B435" s="92" t="s">
        <v>1278</v>
      </c>
      <c r="C435" s="92" t="s">
        <v>7</v>
      </c>
      <c r="D435" s="91" t="s">
        <v>4020</v>
      </c>
      <c r="E435" s="87" t="s">
        <v>3982</v>
      </c>
      <c r="F435" s="114">
        <v>22.5</v>
      </c>
      <c r="G435" s="114">
        <v>3</v>
      </c>
      <c r="H435" s="114">
        <f t="shared" si="12"/>
        <v>25.5</v>
      </c>
      <c r="I435" s="114">
        <f t="shared" si="13"/>
        <v>432</v>
      </c>
    </row>
    <row r="436" spans="1:9" ht="23.45" customHeight="1">
      <c r="A436" s="90">
        <v>23042</v>
      </c>
      <c r="B436" s="89" t="s">
        <v>3252</v>
      </c>
      <c r="C436" s="89" t="s">
        <v>7</v>
      </c>
      <c r="D436" s="88" t="s">
        <v>3253</v>
      </c>
      <c r="E436" s="87" t="s">
        <v>3241</v>
      </c>
      <c r="F436" s="114">
        <v>12</v>
      </c>
      <c r="G436" s="114">
        <v>5.8</v>
      </c>
      <c r="H436" s="114">
        <f t="shared" si="12"/>
        <v>17.8</v>
      </c>
      <c r="I436" s="114">
        <f t="shared" si="13"/>
        <v>433</v>
      </c>
    </row>
    <row r="437" spans="1:9" ht="23.45" customHeight="1">
      <c r="A437" s="90">
        <v>23389</v>
      </c>
      <c r="B437" s="92" t="s">
        <v>3919</v>
      </c>
      <c r="C437" s="92" t="s">
        <v>7</v>
      </c>
      <c r="D437" s="91" t="s">
        <v>3920</v>
      </c>
      <c r="E437" s="87" t="s">
        <v>3914</v>
      </c>
      <c r="F437" s="114">
        <v>9.5</v>
      </c>
      <c r="G437" s="114">
        <v>4.0999999999999996</v>
      </c>
      <c r="H437" s="114">
        <f t="shared" si="12"/>
        <v>13.6</v>
      </c>
      <c r="I437" s="114">
        <f t="shared" si="13"/>
        <v>434</v>
      </c>
    </row>
    <row r="438" spans="1:9" ht="23.45" customHeight="1">
      <c r="A438" s="90">
        <v>23251</v>
      </c>
      <c r="B438" s="99" t="s">
        <v>3656</v>
      </c>
      <c r="C438" s="99" t="s">
        <v>7</v>
      </c>
      <c r="D438" s="102" t="s">
        <v>3657</v>
      </c>
      <c r="E438" s="87" t="s">
        <v>3647</v>
      </c>
      <c r="F438" s="114" t="s">
        <v>6516</v>
      </c>
      <c r="G438" s="114" t="s">
        <v>6488</v>
      </c>
      <c r="H438" s="114" t="s">
        <v>6488</v>
      </c>
      <c r="I438" s="114" t="s">
        <v>6488</v>
      </c>
    </row>
    <row r="439" spans="1:9" ht="23.45" customHeight="1">
      <c r="A439" s="90">
        <v>23261</v>
      </c>
      <c r="B439" s="99" t="s">
        <v>3675</v>
      </c>
      <c r="C439" s="99" t="s">
        <v>7</v>
      </c>
      <c r="D439" s="102" t="s">
        <v>3676</v>
      </c>
      <c r="E439" s="87" t="s">
        <v>3647</v>
      </c>
      <c r="F439" s="114" t="s">
        <v>6516</v>
      </c>
      <c r="G439" s="114" t="s">
        <v>6488</v>
      </c>
      <c r="H439" s="114" t="s">
        <v>6488</v>
      </c>
      <c r="I439" s="114" t="s">
        <v>6488</v>
      </c>
    </row>
    <row r="440" spans="1:9" ht="23.45" customHeight="1">
      <c r="A440" s="90">
        <v>23393</v>
      </c>
      <c r="B440" s="92" t="s">
        <v>3927</v>
      </c>
      <c r="C440" s="127" t="s">
        <v>7</v>
      </c>
      <c r="D440" s="91" t="s">
        <v>3928</v>
      </c>
      <c r="E440" s="87" t="s">
        <v>3914</v>
      </c>
      <c r="F440" s="114" t="s">
        <v>6516</v>
      </c>
      <c r="G440" s="114" t="s">
        <v>6488</v>
      </c>
      <c r="H440" s="114" t="s">
        <v>6488</v>
      </c>
      <c r="I440" s="114" t="s">
        <v>6488</v>
      </c>
    </row>
    <row r="441" spans="1:9" ht="23.45" customHeight="1">
      <c r="A441" s="90">
        <v>23035</v>
      </c>
      <c r="B441" s="89" t="s">
        <v>3238</v>
      </c>
      <c r="C441" s="89" t="s">
        <v>7</v>
      </c>
      <c r="D441" s="88" t="s">
        <v>3239</v>
      </c>
      <c r="E441" s="87" t="s">
        <v>3174</v>
      </c>
      <c r="F441" s="114" t="s">
        <v>6516</v>
      </c>
      <c r="G441" s="114" t="s">
        <v>6516</v>
      </c>
      <c r="H441" s="114" t="s">
        <v>6516</v>
      </c>
      <c r="I441" s="114" t="s">
        <v>6488</v>
      </c>
    </row>
    <row r="442" spans="1:9" ht="23.45" customHeight="1">
      <c r="A442" s="90">
        <v>23086</v>
      </c>
      <c r="B442" s="89" t="s">
        <v>337</v>
      </c>
      <c r="C442" s="89" t="s">
        <v>7</v>
      </c>
      <c r="D442" s="88" t="s">
        <v>3336</v>
      </c>
      <c r="E442" s="87" t="s">
        <v>3308</v>
      </c>
      <c r="F442" s="114" t="s">
        <v>6516</v>
      </c>
      <c r="G442" s="114" t="s">
        <v>6516</v>
      </c>
      <c r="H442" s="114" t="s">
        <v>6516</v>
      </c>
      <c r="I442" s="114" t="s">
        <v>6488</v>
      </c>
    </row>
    <row r="443" spans="1:9" ht="23.45" customHeight="1">
      <c r="A443" s="90">
        <v>23090</v>
      </c>
      <c r="B443" s="89" t="s">
        <v>3342</v>
      </c>
      <c r="C443" s="89" t="s">
        <v>7</v>
      </c>
      <c r="D443" s="88" t="s">
        <v>3343</v>
      </c>
      <c r="E443" s="87" t="s">
        <v>3308</v>
      </c>
      <c r="F443" s="114" t="s">
        <v>6516</v>
      </c>
      <c r="G443" s="114" t="s">
        <v>6516</v>
      </c>
      <c r="H443" s="114" t="s">
        <v>6516</v>
      </c>
      <c r="I443" s="114" t="s">
        <v>6488</v>
      </c>
    </row>
    <row r="444" spans="1:9" ht="23.45" customHeight="1">
      <c r="A444" s="90">
        <v>23098</v>
      </c>
      <c r="B444" s="89" t="s">
        <v>3358</v>
      </c>
      <c r="C444" s="89" t="s">
        <v>7</v>
      </c>
      <c r="D444" s="88" t="s">
        <v>3359</v>
      </c>
      <c r="E444" s="87" t="s">
        <v>3308</v>
      </c>
      <c r="F444" s="114" t="s">
        <v>6516</v>
      </c>
      <c r="G444" s="114" t="s">
        <v>6516</v>
      </c>
      <c r="H444" s="114" t="s">
        <v>6516</v>
      </c>
      <c r="I444" s="114" t="s">
        <v>6488</v>
      </c>
    </row>
    <row r="445" spans="1:9" ht="23.45" customHeight="1">
      <c r="A445" s="90">
        <v>23161</v>
      </c>
      <c r="B445" s="99" t="s">
        <v>3477</v>
      </c>
      <c r="C445" s="99" t="s">
        <v>7</v>
      </c>
      <c r="D445" s="102" t="s">
        <v>3478</v>
      </c>
      <c r="E445" s="87" t="s">
        <v>3441</v>
      </c>
      <c r="F445" s="114" t="s">
        <v>6516</v>
      </c>
      <c r="G445" s="114" t="s">
        <v>6516</v>
      </c>
      <c r="H445" s="114" t="s">
        <v>6516</v>
      </c>
      <c r="I445" s="114" t="s">
        <v>6488</v>
      </c>
    </row>
    <row r="446" spans="1:9" ht="23.45" customHeight="1">
      <c r="A446" s="90">
        <v>23212</v>
      </c>
      <c r="B446" s="99" t="s">
        <v>3579</v>
      </c>
      <c r="C446" s="99" t="s">
        <v>7</v>
      </c>
      <c r="D446" s="102" t="s">
        <v>3580</v>
      </c>
      <c r="E446" s="87" t="s">
        <v>3578</v>
      </c>
      <c r="F446" s="114" t="s">
        <v>6516</v>
      </c>
      <c r="G446" s="114" t="s">
        <v>6516</v>
      </c>
      <c r="H446" s="114" t="s">
        <v>6516</v>
      </c>
      <c r="I446" s="114" t="s">
        <v>6488</v>
      </c>
    </row>
    <row r="447" spans="1:9" ht="23.45" customHeight="1">
      <c r="A447" s="90">
        <v>23221</v>
      </c>
      <c r="B447" s="99" t="s">
        <v>3597</v>
      </c>
      <c r="C447" s="99" t="s">
        <v>7</v>
      </c>
      <c r="D447" s="102" t="s">
        <v>3598</v>
      </c>
      <c r="E447" s="87" t="s">
        <v>3578</v>
      </c>
      <c r="F447" s="114" t="s">
        <v>6516</v>
      </c>
      <c r="G447" s="114" t="s">
        <v>6516</v>
      </c>
      <c r="H447" s="114" t="s">
        <v>6516</v>
      </c>
      <c r="I447" s="114" t="s">
        <v>6488</v>
      </c>
    </row>
    <row r="452" spans="5:6">
      <c r="E452" s="142" t="s">
        <v>6527</v>
      </c>
    </row>
    <row r="459" spans="5:6">
      <c r="F459" s="2" t="s">
        <v>6526</v>
      </c>
    </row>
  </sheetData>
  <sortState ref="A4:I447">
    <sortCondition descending="1" ref="H4:H447"/>
  </sortState>
  <mergeCells count="2">
    <mergeCell ref="A2:C2"/>
    <mergeCell ref="A1:H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&amp;C小学英语  第 &amp;P 页 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2" sqref="H12"/>
    </sheetView>
  </sheetViews>
  <sheetFormatPr defaultColWidth="9" defaultRowHeight="18.75"/>
  <cols>
    <col min="1" max="1" width="10.625" style="108" customWidth="1"/>
    <col min="2" max="2" width="15.625" style="107" customWidth="1"/>
    <col min="3" max="3" width="10.625" style="107" customWidth="1"/>
    <col min="4" max="4" width="25.625" style="107" customWidth="1"/>
    <col min="5" max="5" width="12.625" style="107" customWidth="1"/>
    <col min="6" max="7" width="10.625" style="107" hidden="1" customWidth="1"/>
    <col min="8" max="8" width="12.625" style="107" customWidth="1"/>
    <col min="9" max="16384" width="9" style="107"/>
  </cols>
  <sheetData>
    <row r="1" spans="1:9" ht="35.1" customHeight="1">
      <c r="A1" s="151" t="s">
        <v>6529</v>
      </c>
      <c r="B1" s="151"/>
      <c r="C1" s="151"/>
      <c r="D1" s="151"/>
      <c r="E1" s="151"/>
      <c r="F1" s="151"/>
      <c r="G1" s="151"/>
      <c r="H1" s="151"/>
      <c r="I1" s="151"/>
    </row>
    <row r="2" spans="1:9" ht="24.95" customHeight="1">
      <c r="A2" s="149" t="s">
        <v>4028</v>
      </c>
      <c r="B2" s="149"/>
      <c r="C2" s="149"/>
      <c r="D2" s="150"/>
      <c r="E2" s="113"/>
      <c r="F2" s="113"/>
      <c r="G2" s="113"/>
    </row>
    <row r="3" spans="1:9" ht="24.95" customHeight="1">
      <c r="A3" s="111" t="s">
        <v>0</v>
      </c>
      <c r="B3" s="111" t="s">
        <v>1</v>
      </c>
      <c r="C3" s="111" t="s">
        <v>2</v>
      </c>
      <c r="D3" s="111" t="s">
        <v>3</v>
      </c>
      <c r="E3" s="112" t="s">
        <v>4</v>
      </c>
      <c r="F3" s="112" t="s">
        <v>6520</v>
      </c>
      <c r="G3" s="112" t="s">
        <v>6519</v>
      </c>
      <c r="H3" s="111" t="s">
        <v>5</v>
      </c>
      <c r="I3" s="111" t="s">
        <v>6523</v>
      </c>
    </row>
    <row r="4" spans="1:9" ht="23.45" customHeight="1">
      <c r="A4" s="110">
        <v>23445</v>
      </c>
      <c r="B4" s="99" t="s">
        <v>4029</v>
      </c>
      <c r="C4" s="99" t="s">
        <v>7</v>
      </c>
      <c r="D4" s="101" t="s">
        <v>4030</v>
      </c>
      <c r="E4" s="109" t="s">
        <v>3982</v>
      </c>
      <c r="F4" s="117">
        <v>75</v>
      </c>
      <c r="G4" s="117">
        <v>9.8000000000000007</v>
      </c>
      <c r="H4" s="117">
        <f t="shared" ref="H4:H9" si="0">SUM(F4:G4)</f>
        <v>84.8</v>
      </c>
      <c r="I4" s="117">
        <v>1</v>
      </c>
    </row>
    <row r="5" spans="1:9" ht="23.45" customHeight="1">
      <c r="A5" s="110">
        <v>23448</v>
      </c>
      <c r="B5" s="99" t="s">
        <v>4035</v>
      </c>
      <c r="C5" s="99" t="s">
        <v>7</v>
      </c>
      <c r="D5" s="101" t="s">
        <v>4036</v>
      </c>
      <c r="E5" s="109" t="s">
        <v>3982</v>
      </c>
      <c r="F5" s="117">
        <v>68.5</v>
      </c>
      <c r="G5" s="117">
        <v>8.3000000000000007</v>
      </c>
      <c r="H5" s="117">
        <f t="shared" si="0"/>
        <v>76.8</v>
      </c>
      <c r="I5" s="117">
        <v>2</v>
      </c>
    </row>
    <row r="6" spans="1:9" ht="23.45" customHeight="1">
      <c r="A6" s="110">
        <v>23447</v>
      </c>
      <c r="B6" s="99" t="s">
        <v>4033</v>
      </c>
      <c r="C6" s="99" t="s">
        <v>7</v>
      </c>
      <c r="D6" s="101" t="s">
        <v>4034</v>
      </c>
      <c r="E6" s="109" t="s">
        <v>3982</v>
      </c>
      <c r="F6" s="117">
        <v>71.5</v>
      </c>
      <c r="G6" s="117">
        <v>3.4</v>
      </c>
      <c r="H6" s="117">
        <f t="shared" si="0"/>
        <v>74.900000000000006</v>
      </c>
      <c r="I6" s="117">
        <v>3</v>
      </c>
    </row>
    <row r="7" spans="1:9" ht="23.45" customHeight="1">
      <c r="A7" s="110">
        <v>23450</v>
      </c>
      <c r="B7" s="99" t="s">
        <v>1745</v>
      </c>
      <c r="C7" s="99" t="s">
        <v>7</v>
      </c>
      <c r="D7" s="101" t="s">
        <v>4038</v>
      </c>
      <c r="E7" s="109" t="s">
        <v>3982</v>
      </c>
      <c r="F7" s="117">
        <v>66</v>
      </c>
      <c r="G7" s="117">
        <v>7.9</v>
      </c>
      <c r="H7" s="117">
        <f t="shared" si="0"/>
        <v>73.900000000000006</v>
      </c>
      <c r="I7" s="117">
        <v>4</v>
      </c>
    </row>
    <row r="8" spans="1:9" ht="23.45" customHeight="1">
      <c r="A8" s="110">
        <v>23449</v>
      </c>
      <c r="B8" s="99" t="s">
        <v>2898</v>
      </c>
      <c r="C8" s="99" t="s">
        <v>7</v>
      </c>
      <c r="D8" s="101" t="s">
        <v>4037</v>
      </c>
      <c r="E8" s="109" t="s">
        <v>3982</v>
      </c>
      <c r="F8" s="117">
        <v>66.5</v>
      </c>
      <c r="G8" s="117">
        <v>6.5</v>
      </c>
      <c r="H8" s="117">
        <f t="shared" si="0"/>
        <v>73</v>
      </c>
      <c r="I8" s="117">
        <v>5</v>
      </c>
    </row>
    <row r="9" spans="1:9" ht="23.45" customHeight="1">
      <c r="A9" s="110">
        <v>23446</v>
      </c>
      <c r="B9" s="99" t="s">
        <v>4031</v>
      </c>
      <c r="C9" s="99" t="s">
        <v>7</v>
      </c>
      <c r="D9" s="101" t="s">
        <v>4032</v>
      </c>
      <c r="E9" s="109" t="s">
        <v>3982</v>
      </c>
      <c r="F9" s="117">
        <v>60.5</v>
      </c>
      <c r="G9" s="117">
        <v>5.8</v>
      </c>
      <c r="H9" s="117">
        <f t="shared" si="0"/>
        <v>66.3</v>
      </c>
      <c r="I9" s="117">
        <v>6</v>
      </c>
    </row>
    <row r="14" spans="1:9">
      <c r="E14" s="145" t="s">
        <v>6527</v>
      </c>
    </row>
    <row r="20" spans="6:6">
      <c r="F20" s="2" t="s">
        <v>6526</v>
      </c>
    </row>
  </sheetData>
  <sortState ref="A4:I9">
    <sortCondition descending="1" ref="H4:H9"/>
  </sortState>
  <mergeCells count="2">
    <mergeCell ref="A2:D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&amp;C小学英语（服务基层） 第 &amp;P 页 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workbookViewId="0">
      <selection activeCell="I245" sqref="I245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hidden="1" customWidth="1"/>
    <col min="8" max="9" width="12.625" customWidth="1"/>
  </cols>
  <sheetData>
    <row r="1" spans="1:9" ht="35.1" customHeight="1">
      <c r="A1" s="146" t="s">
        <v>6521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43" t="s">
        <v>4039</v>
      </c>
      <c r="B2" s="43"/>
      <c r="C2" s="43"/>
      <c r="D2" s="120"/>
      <c r="E2" s="4"/>
      <c r="F2" s="79"/>
      <c r="G2" s="79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25" t="s">
        <v>6514</v>
      </c>
      <c r="G3" s="25" t="s">
        <v>6515</v>
      </c>
      <c r="H3" s="25" t="s">
        <v>5</v>
      </c>
      <c r="I3" s="74" t="s">
        <v>6523</v>
      </c>
    </row>
    <row r="4" spans="1:9" ht="23.45" customHeight="1">
      <c r="A4" s="8">
        <v>24039</v>
      </c>
      <c r="B4" s="10" t="s">
        <v>4116</v>
      </c>
      <c r="C4" s="10" t="s">
        <v>7</v>
      </c>
      <c r="D4" s="11" t="s">
        <v>4117</v>
      </c>
      <c r="E4" s="12" t="s">
        <v>4112</v>
      </c>
      <c r="F4" s="60">
        <v>84.5</v>
      </c>
      <c r="G4" s="60">
        <v>8.6999999999999993</v>
      </c>
      <c r="H4" s="60">
        <f t="shared" ref="H4:H67" si="0">SUM(F4:G4)</f>
        <v>93.2</v>
      </c>
      <c r="I4" s="60">
        <f>RANK(H4,G$4:H$225,0)</f>
        <v>1</v>
      </c>
    </row>
    <row r="5" spans="1:9" ht="23.45" customHeight="1">
      <c r="A5" s="8">
        <v>24106</v>
      </c>
      <c r="B5" s="10" t="s">
        <v>4244</v>
      </c>
      <c r="C5" s="10" t="s">
        <v>7</v>
      </c>
      <c r="D5" s="11" t="s">
        <v>4245</v>
      </c>
      <c r="E5" s="12" t="s">
        <v>4246</v>
      </c>
      <c r="F5" s="60">
        <v>82</v>
      </c>
      <c r="G5" s="60">
        <v>10</v>
      </c>
      <c r="H5" s="60">
        <f t="shared" si="0"/>
        <v>92</v>
      </c>
      <c r="I5" s="60">
        <f t="shared" ref="I5:I68" si="1">RANK(H5,G$4:H$225,0)</f>
        <v>2</v>
      </c>
    </row>
    <row r="6" spans="1:9" ht="23.45" customHeight="1">
      <c r="A6" s="8">
        <v>24029</v>
      </c>
      <c r="B6" s="10" t="s">
        <v>4096</v>
      </c>
      <c r="C6" s="10" t="s">
        <v>7</v>
      </c>
      <c r="D6" s="11" t="s">
        <v>4097</v>
      </c>
      <c r="E6" s="12" t="s">
        <v>4042</v>
      </c>
      <c r="F6" s="60">
        <v>83</v>
      </c>
      <c r="G6" s="60">
        <v>7.5</v>
      </c>
      <c r="H6" s="60">
        <f t="shared" si="0"/>
        <v>90.5</v>
      </c>
      <c r="I6" s="60">
        <f t="shared" si="1"/>
        <v>3</v>
      </c>
    </row>
    <row r="7" spans="1:9" ht="23.45" customHeight="1">
      <c r="A7" s="8">
        <v>24146</v>
      </c>
      <c r="B7" s="10" t="s">
        <v>4322</v>
      </c>
      <c r="C7" s="10" t="s">
        <v>25</v>
      </c>
      <c r="D7" s="11" t="s">
        <v>4323</v>
      </c>
      <c r="E7" s="12" t="s">
        <v>4313</v>
      </c>
      <c r="F7" s="60">
        <v>81.5</v>
      </c>
      <c r="G7" s="60">
        <v>7.6</v>
      </c>
      <c r="H7" s="60">
        <f t="shared" si="0"/>
        <v>89.1</v>
      </c>
      <c r="I7" s="60">
        <f t="shared" si="1"/>
        <v>4</v>
      </c>
    </row>
    <row r="8" spans="1:9" ht="23.45" customHeight="1">
      <c r="A8" s="8">
        <v>24148</v>
      </c>
      <c r="B8" s="10" t="s">
        <v>4326</v>
      </c>
      <c r="C8" s="10" t="s">
        <v>7</v>
      </c>
      <c r="D8" s="11" t="s">
        <v>4327</v>
      </c>
      <c r="E8" s="12" t="s">
        <v>4313</v>
      </c>
      <c r="F8" s="60">
        <v>82</v>
      </c>
      <c r="G8" s="60">
        <v>6.5</v>
      </c>
      <c r="H8" s="60">
        <f t="shared" si="0"/>
        <v>88.5</v>
      </c>
      <c r="I8" s="60">
        <f t="shared" si="1"/>
        <v>5</v>
      </c>
    </row>
    <row r="9" spans="1:9" ht="23.45" customHeight="1">
      <c r="A9" s="8">
        <v>24064</v>
      </c>
      <c r="B9" s="10" t="s">
        <v>4163</v>
      </c>
      <c r="C9" s="10" t="s">
        <v>7</v>
      </c>
      <c r="D9" s="11" t="s">
        <v>4164</v>
      </c>
      <c r="E9" s="12" t="s">
        <v>4112</v>
      </c>
      <c r="F9" s="60">
        <v>79.5</v>
      </c>
      <c r="G9" s="60">
        <v>8.6</v>
      </c>
      <c r="H9" s="60">
        <f t="shared" si="0"/>
        <v>88.1</v>
      </c>
      <c r="I9" s="60">
        <f t="shared" si="1"/>
        <v>6</v>
      </c>
    </row>
    <row r="10" spans="1:9" ht="23.45" customHeight="1">
      <c r="A10" s="8">
        <v>24013</v>
      </c>
      <c r="B10" s="10" t="s">
        <v>4065</v>
      </c>
      <c r="C10" s="10" t="s">
        <v>7</v>
      </c>
      <c r="D10" s="11" t="s">
        <v>4066</v>
      </c>
      <c r="E10" s="12" t="s">
        <v>4042</v>
      </c>
      <c r="F10" s="60">
        <v>78.5</v>
      </c>
      <c r="G10" s="60">
        <v>9.3000000000000007</v>
      </c>
      <c r="H10" s="60">
        <f t="shared" si="0"/>
        <v>87.8</v>
      </c>
      <c r="I10" s="60">
        <f t="shared" si="1"/>
        <v>7</v>
      </c>
    </row>
    <row r="11" spans="1:9" ht="23.45" customHeight="1">
      <c r="A11" s="8">
        <v>24071</v>
      </c>
      <c r="B11" s="10" t="s">
        <v>4177</v>
      </c>
      <c r="C11" s="10" t="s">
        <v>7</v>
      </c>
      <c r="D11" s="11" t="s">
        <v>4178</v>
      </c>
      <c r="E11" s="12" t="s">
        <v>4179</v>
      </c>
      <c r="F11" s="60">
        <v>76</v>
      </c>
      <c r="G11" s="60">
        <v>8</v>
      </c>
      <c r="H11" s="60">
        <f t="shared" si="0"/>
        <v>84</v>
      </c>
      <c r="I11" s="60">
        <f t="shared" si="1"/>
        <v>8</v>
      </c>
    </row>
    <row r="12" spans="1:9" ht="23.45" customHeight="1">
      <c r="A12" s="8">
        <v>24172</v>
      </c>
      <c r="B12" s="10" t="s">
        <v>4370</v>
      </c>
      <c r="C12" s="10" t="s">
        <v>7</v>
      </c>
      <c r="D12" s="11" t="s">
        <v>4371</v>
      </c>
      <c r="E12" s="12" t="s">
        <v>4313</v>
      </c>
      <c r="F12" s="60">
        <v>75.5</v>
      </c>
      <c r="G12" s="60">
        <v>8.1</v>
      </c>
      <c r="H12" s="60">
        <f t="shared" si="0"/>
        <v>83.6</v>
      </c>
      <c r="I12" s="60">
        <f t="shared" si="1"/>
        <v>9</v>
      </c>
    </row>
    <row r="13" spans="1:9" ht="23.45" customHeight="1">
      <c r="A13" s="8">
        <v>24135</v>
      </c>
      <c r="B13" s="10" t="s">
        <v>4299</v>
      </c>
      <c r="C13" s="10" t="s">
        <v>7</v>
      </c>
      <c r="D13" s="11" t="s">
        <v>4300</v>
      </c>
      <c r="E13" s="12" t="s">
        <v>4246</v>
      </c>
      <c r="F13" s="60">
        <v>74.5</v>
      </c>
      <c r="G13" s="60">
        <v>8.8000000000000007</v>
      </c>
      <c r="H13" s="60">
        <f t="shared" si="0"/>
        <v>83.3</v>
      </c>
      <c r="I13" s="60">
        <f t="shared" si="1"/>
        <v>10</v>
      </c>
    </row>
    <row r="14" spans="1:9" ht="23.45" customHeight="1">
      <c r="A14" s="8">
        <v>24058</v>
      </c>
      <c r="B14" s="10" t="s">
        <v>4152</v>
      </c>
      <c r="C14" s="10" t="s">
        <v>25</v>
      </c>
      <c r="D14" s="11" t="s">
        <v>4153</v>
      </c>
      <c r="E14" s="12" t="s">
        <v>4112</v>
      </c>
      <c r="F14" s="60">
        <v>75.5</v>
      </c>
      <c r="G14" s="60">
        <v>7.7</v>
      </c>
      <c r="H14" s="60">
        <f t="shared" si="0"/>
        <v>83.2</v>
      </c>
      <c r="I14" s="60">
        <f t="shared" si="1"/>
        <v>11</v>
      </c>
    </row>
    <row r="15" spans="1:9" ht="23.45" customHeight="1">
      <c r="A15" s="8">
        <v>24007</v>
      </c>
      <c r="B15" s="10" t="s">
        <v>4053</v>
      </c>
      <c r="C15" s="10" t="s">
        <v>7</v>
      </c>
      <c r="D15" s="11" t="s">
        <v>4054</v>
      </c>
      <c r="E15" s="12" t="s">
        <v>4042</v>
      </c>
      <c r="F15" s="60">
        <v>76</v>
      </c>
      <c r="G15" s="60">
        <v>7</v>
      </c>
      <c r="H15" s="60">
        <f t="shared" si="0"/>
        <v>83</v>
      </c>
      <c r="I15" s="60">
        <f t="shared" si="1"/>
        <v>12</v>
      </c>
    </row>
    <row r="16" spans="1:9" ht="23.45" customHeight="1">
      <c r="A16" s="8">
        <v>24028</v>
      </c>
      <c r="B16" s="10" t="s">
        <v>4094</v>
      </c>
      <c r="C16" s="10" t="s">
        <v>7</v>
      </c>
      <c r="D16" s="11" t="s">
        <v>4095</v>
      </c>
      <c r="E16" s="12" t="s">
        <v>4042</v>
      </c>
      <c r="F16" s="60">
        <v>74.5</v>
      </c>
      <c r="G16" s="60">
        <v>8.4</v>
      </c>
      <c r="H16" s="60">
        <f t="shared" si="0"/>
        <v>82.9</v>
      </c>
      <c r="I16" s="60">
        <f t="shared" si="1"/>
        <v>13</v>
      </c>
    </row>
    <row r="17" spans="1:9" ht="23.45" customHeight="1">
      <c r="A17" s="8">
        <v>24174</v>
      </c>
      <c r="B17" s="35" t="s">
        <v>4374</v>
      </c>
      <c r="C17" s="35" t="s">
        <v>7</v>
      </c>
      <c r="D17" s="65" t="s">
        <v>4375</v>
      </c>
      <c r="E17" s="12" t="s">
        <v>4313</v>
      </c>
      <c r="F17" s="60">
        <v>74.5</v>
      </c>
      <c r="G17" s="60">
        <v>8.3000000000000007</v>
      </c>
      <c r="H17" s="60">
        <f t="shared" si="0"/>
        <v>82.8</v>
      </c>
      <c r="I17" s="60">
        <f t="shared" si="1"/>
        <v>14</v>
      </c>
    </row>
    <row r="18" spans="1:9" ht="23.45" customHeight="1">
      <c r="A18" s="8">
        <v>24184</v>
      </c>
      <c r="B18" s="35" t="s">
        <v>854</v>
      </c>
      <c r="C18" s="35" t="s">
        <v>7</v>
      </c>
      <c r="D18" s="65" t="s">
        <v>4393</v>
      </c>
      <c r="E18" s="12" t="s">
        <v>4380</v>
      </c>
      <c r="F18" s="60">
        <v>74.5</v>
      </c>
      <c r="G18" s="60">
        <v>8.3000000000000007</v>
      </c>
      <c r="H18" s="60">
        <f t="shared" si="0"/>
        <v>82.8</v>
      </c>
      <c r="I18" s="60">
        <f t="shared" si="1"/>
        <v>14</v>
      </c>
    </row>
    <row r="19" spans="1:9" ht="23.45" customHeight="1">
      <c r="A19" s="8">
        <v>24173</v>
      </c>
      <c r="B19" s="10" t="s">
        <v>4372</v>
      </c>
      <c r="C19" s="10" t="s">
        <v>7</v>
      </c>
      <c r="D19" s="11" t="s">
        <v>4373</v>
      </c>
      <c r="E19" s="12" t="s">
        <v>4313</v>
      </c>
      <c r="F19" s="60">
        <v>75</v>
      </c>
      <c r="G19" s="60">
        <v>6.5</v>
      </c>
      <c r="H19" s="60">
        <f t="shared" si="0"/>
        <v>81.5</v>
      </c>
      <c r="I19" s="60">
        <f t="shared" si="1"/>
        <v>16</v>
      </c>
    </row>
    <row r="20" spans="1:9" ht="23.45" customHeight="1">
      <c r="A20" s="8">
        <v>24015</v>
      </c>
      <c r="B20" s="10" t="s">
        <v>4069</v>
      </c>
      <c r="C20" s="10" t="s">
        <v>7</v>
      </c>
      <c r="D20" s="11" t="s">
        <v>4070</v>
      </c>
      <c r="E20" s="12" t="s">
        <v>4042</v>
      </c>
      <c r="F20" s="60">
        <v>73.5</v>
      </c>
      <c r="G20" s="60">
        <v>7.5</v>
      </c>
      <c r="H20" s="60">
        <f t="shared" si="0"/>
        <v>81</v>
      </c>
      <c r="I20" s="60">
        <f t="shared" si="1"/>
        <v>17</v>
      </c>
    </row>
    <row r="21" spans="1:9" ht="23.45" customHeight="1">
      <c r="A21" s="8">
        <v>24126</v>
      </c>
      <c r="B21" s="10" t="s">
        <v>4281</v>
      </c>
      <c r="C21" s="10" t="s">
        <v>7</v>
      </c>
      <c r="D21" s="11" t="s">
        <v>4282</v>
      </c>
      <c r="E21" s="12" t="s">
        <v>4246</v>
      </c>
      <c r="F21" s="60">
        <v>74</v>
      </c>
      <c r="G21" s="60">
        <v>6.9</v>
      </c>
      <c r="H21" s="60">
        <f t="shared" si="0"/>
        <v>80.900000000000006</v>
      </c>
      <c r="I21" s="60">
        <f t="shared" si="1"/>
        <v>18</v>
      </c>
    </row>
    <row r="22" spans="1:9" ht="23.45" customHeight="1">
      <c r="A22" s="8">
        <v>24078</v>
      </c>
      <c r="B22" s="10" t="s">
        <v>4191</v>
      </c>
      <c r="C22" s="10" t="s">
        <v>25</v>
      </c>
      <c r="D22" s="11" t="s">
        <v>4192</v>
      </c>
      <c r="E22" s="12" t="s">
        <v>4179</v>
      </c>
      <c r="F22" s="60">
        <v>73</v>
      </c>
      <c r="G22" s="60">
        <v>7.6</v>
      </c>
      <c r="H22" s="60">
        <f t="shared" si="0"/>
        <v>80.599999999999994</v>
      </c>
      <c r="I22" s="60">
        <f t="shared" si="1"/>
        <v>19</v>
      </c>
    </row>
    <row r="23" spans="1:9" ht="23.45" customHeight="1">
      <c r="A23" s="8">
        <v>24081</v>
      </c>
      <c r="B23" s="10" t="s">
        <v>4197</v>
      </c>
      <c r="C23" s="10" t="s">
        <v>7</v>
      </c>
      <c r="D23" s="11" t="s">
        <v>4198</v>
      </c>
      <c r="E23" s="12" t="s">
        <v>4179</v>
      </c>
      <c r="F23" s="60">
        <v>72</v>
      </c>
      <c r="G23" s="60">
        <v>8.6</v>
      </c>
      <c r="H23" s="60">
        <f t="shared" si="0"/>
        <v>80.599999999999994</v>
      </c>
      <c r="I23" s="60">
        <f t="shared" si="1"/>
        <v>19</v>
      </c>
    </row>
    <row r="24" spans="1:9" ht="23.45" customHeight="1">
      <c r="A24" s="8">
        <v>24121</v>
      </c>
      <c r="B24" s="10" t="s">
        <v>4271</v>
      </c>
      <c r="C24" s="10" t="s">
        <v>25</v>
      </c>
      <c r="D24" s="11" t="s">
        <v>4272</v>
      </c>
      <c r="E24" s="12" t="s">
        <v>4246</v>
      </c>
      <c r="F24" s="60">
        <v>73.5</v>
      </c>
      <c r="G24" s="60">
        <v>6.9</v>
      </c>
      <c r="H24" s="60">
        <f t="shared" si="0"/>
        <v>80.400000000000006</v>
      </c>
      <c r="I24" s="60">
        <f t="shared" si="1"/>
        <v>21</v>
      </c>
    </row>
    <row r="25" spans="1:9" ht="23.45" customHeight="1">
      <c r="A25" s="8">
        <v>24125</v>
      </c>
      <c r="B25" s="10" t="s">
        <v>4279</v>
      </c>
      <c r="C25" s="10" t="s">
        <v>7</v>
      </c>
      <c r="D25" s="11" t="s">
        <v>4280</v>
      </c>
      <c r="E25" s="12" t="s">
        <v>4246</v>
      </c>
      <c r="F25" s="60">
        <v>74</v>
      </c>
      <c r="G25" s="60">
        <v>6.2</v>
      </c>
      <c r="H25" s="60">
        <f t="shared" si="0"/>
        <v>80.2</v>
      </c>
      <c r="I25" s="60">
        <f t="shared" si="1"/>
        <v>22</v>
      </c>
    </row>
    <row r="26" spans="1:9" ht="23.45" customHeight="1">
      <c r="A26" s="8">
        <v>24047</v>
      </c>
      <c r="B26" s="10" t="s">
        <v>4130</v>
      </c>
      <c r="C26" s="10" t="s">
        <v>7</v>
      </c>
      <c r="D26" s="11" t="s">
        <v>4131</v>
      </c>
      <c r="E26" s="12" t="s">
        <v>4112</v>
      </c>
      <c r="F26" s="60">
        <v>71.5</v>
      </c>
      <c r="G26" s="60">
        <v>8.5</v>
      </c>
      <c r="H26" s="60">
        <f t="shared" si="0"/>
        <v>80</v>
      </c>
      <c r="I26" s="60">
        <f t="shared" si="1"/>
        <v>23</v>
      </c>
    </row>
    <row r="27" spans="1:9" ht="23.45" customHeight="1">
      <c r="A27" s="8">
        <v>24062</v>
      </c>
      <c r="B27" s="10" t="s">
        <v>4159</v>
      </c>
      <c r="C27" s="10" t="s">
        <v>7</v>
      </c>
      <c r="D27" s="11" t="s">
        <v>4160</v>
      </c>
      <c r="E27" s="12" t="s">
        <v>4112</v>
      </c>
      <c r="F27" s="60">
        <v>72.5</v>
      </c>
      <c r="G27" s="60">
        <v>6.9</v>
      </c>
      <c r="H27" s="60">
        <f t="shared" si="0"/>
        <v>79.400000000000006</v>
      </c>
      <c r="I27" s="60">
        <f t="shared" si="1"/>
        <v>24</v>
      </c>
    </row>
    <row r="28" spans="1:9" ht="23.45" customHeight="1">
      <c r="A28" s="8">
        <v>24026</v>
      </c>
      <c r="B28" s="10" t="s">
        <v>4090</v>
      </c>
      <c r="C28" s="10" t="s">
        <v>7</v>
      </c>
      <c r="D28" s="11" t="s">
        <v>4091</v>
      </c>
      <c r="E28" s="12" t="s">
        <v>4042</v>
      </c>
      <c r="F28" s="60">
        <v>70</v>
      </c>
      <c r="G28" s="60">
        <v>9</v>
      </c>
      <c r="H28" s="60">
        <f t="shared" si="0"/>
        <v>79</v>
      </c>
      <c r="I28" s="60">
        <f t="shared" si="1"/>
        <v>25</v>
      </c>
    </row>
    <row r="29" spans="1:9" ht="23.45" customHeight="1">
      <c r="A29" s="8">
        <v>24170</v>
      </c>
      <c r="B29" s="10" t="s">
        <v>1036</v>
      </c>
      <c r="C29" s="10" t="s">
        <v>7</v>
      </c>
      <c r="D29" s="11" t="s">
        <v>4368</v>
      </c>
      <c r="E29" s="12" t="s">
        <v>4313</v>
      </c>
      <c r="F29" s="60">
        <v>72</v>
      </c>
      <c r="G29" s="60">
        <v>7</v>
      </c>
      <c r="H29" s="60">
        <f t="shared" si="0"/>
        <v>79</v>
      </c>
      <c r="I29" s="60">
        <f t="shared" si="1"/>
        <v>25</v>
      </c>
    </row>
    <row r="30" spans="1:9" ht="23.45" customHeight="1">
      <c r="A30" s="8">
        <v>24171</v>
      </c>
      <c r="B30" s="10" t="s">
        <v>4023</v>
      </c>
      <c r="C30" s="10" t="s">
        <v>7</v>
      </c>
      <c r="D30" s="11" t="s">
        <v>4369</v>
      </c>
      <c r="E30" s="12" t="s">
        <v>4313</v>
      </c>
      <c r="F30" s="60">
        <v>72</v>
      </c>
      <c r="G30" s="60">
        <v>7</v>
      </c>
      <c r="H30" s="60">
        <f t="shared" si="0"/>
        <v>79</v>
      </c>
      <c r="I30" s="60">
        <f t="shared" si="1"/>
        <v>25</v>
      </c>
    </row>
    <row r="31" spans="1:9" ht="23.45" customHeight="1">
      <c r="A31" s="8">
        <v>24232</v>
      </c>
      <c r="B31" s="35" t="s">
        <v>4483</v>
      </c>
      <c r="C31" s="35" t="s">
        <v>7</v>
      </c>
      <c r="D31" s="65" t="s">
        <v>4484</v>
      </c>
      <c r="E31" s="12" t="s">
        <v>4444</v>
      </c>
      <c r="F31" s="60">
        <v>72</v>
      </c>
      <c r="G31" s="60">
        <v>6.5</v>
      </c>
      <c r="H31" s="60">
        <f t="shared" si="0"/>
        <v>78.5</v>
      </c>
      <c r="I31" s="60">
        <f t="shared" si="1"/>
        <v>28</v>
      </c>
    </row>
    <row r="32" spans="1:9" ht="23.45" customHeight="1">
      <c r="A32" s="8">
        <v>24139</v>
      </c>
      <c r="B32" s="10" t="s">
        <v>4307</v>
      </c>
      <c r="C32" s="10" t="s">
        <v>7</v>
      </c>
      <c r="D32" s="11" t="s">
        <v>4308</v>
      </c>
      <c r="E32" s="12" t="s">
        <v>4246</v>
      </c>
      <c r="F32" s="60">
        <v>70</v>
      </c>
      <c r="G32" s="60">
        <v>8.1999999999999993</v>
      </c>
      <c r="H32" s="60">
        <f t="shared" si="0"/>
        <v>78.2</v>
      </c>
      <c r="I32" s="60">
        <f t="shared" si="1"/>
        <v>29</v>
      </c>
    </row>
    <row r="33" spans="1:9" ht="23.45" customHeight="1">
      <c r="A33" s="8">
        <v>24149</v>
      </c>
      <c r="B33" s="10" t="s">
        <v>4328</v>
      </c>
      <c r="C33" s="10" t="s">
        <v>7</v>
      </c>
      <c r="D33" s="11" t="s">
        <v>4329</v>
      </c>
      <c r="E33" s="12" t="s">
        <v>4313</v>
      </c>
      <c r="F33" s="60">
        <v>69</v>
      </c>
      <c r="G33" s="60">
        <v>9.1</v>
      </c>
      <c r="H33" s="60">
        <f t="shared" si="0"/>
        <v>78.099999999999994</v>
      </c>
      <c r="I33" s="60">
        <f t="shared" si="1"/>
        <v>30</v>
      </c>
    </row>
    <row r="34" spans="1:9" ht="23.45" customHeight="1">
      <c r="A34" s="8">
        <v>24213</v>
      </c>
      <c r="B34" s="35" t="s">
        <v>4447</v>
      </c>
      <c r="C34" s="35" t="s">
        <v>7</v>
      </c>
      <c r="D34" s="65" t="s">
        <v>4448</v>
      </c>
      <c r="E34" s="12" t="s">
        <v>4444</v>
      </c>
      <c r="F34" s="60">
        <v>70.5</v>
      </c>
      <c r="G34" s="60">
        <v>7.5</v>
      </c>
      <c r="H34" s="60">
        <f t="shared" si="0"/>
        <v>78</v>
      </c>
      <c r="I34" s="60">
        <f t="shared" si="1"/>
        <v>31</v>
      </c>
    </row>
    <row r="35" spans="1:9" ht="23.45" customHeight="1">
      <c r="A35" s="8">
        <v>24052</v>
      </c>
      <c r="B35" s="10" t="s">
        <v>4140</v>
      </c>
      <c r="C35" s="10" t="s">
        <v>25</v>
      </c>
      <c r="D35" s="11" t="s">
        <v>4141</v>
      </c>
      <c r="E35" s="12" t="s">
        <v>4112</v>
      </c>
      <c r="F35" s="60">
        <v>73</v>
      </c>
      <c r="G35" s="60">
        <v>4.9000000000000004</v>
      </c>
      <c r="H35" s="60">
        <f t="shared" si="0"/>
        <v>77.900000000000006</v>
      </c>
      <c r="I35" s="60">
        <f t="shared" si="1"/>
        <v>32</v>
      </c>
    </row>
    <row r="36" spans="1:9" ht="23.45" customHeight="1">
      <c r="A36" s="8">
        <v>24152</v>
      </c>
      <c r="B36" s="10" t="s">
        <v>4334</v>
      </c>
      <c r="C36" s="10" t="s">
        <v>7</v>
      </c>
      <c r="D36" s="11" t="s">
        <v>4335</v>
      </c>
      <c r="E36" s="12" t="s">
        <v>4313</v>
      </c>
      <c r="F36" s="60">
        <v>72</v>
      </c>
      <c r="G36" s="60">
        <v>5.4</v>
      </c>
      <c r="H36" s="60">
        <f t="shared" si="0"/>
        <v>77.400000000000006</v>
      </c>
      <c r="I36" s="60">
        <f t="shared" si="1"/>
        <v>33</v>
      </c>
    </row>
    <row r="37" spans="1:9" ht="23.45" customHeight="1">
      <c r="A37" s="8">
        <v>24207</v>
      </c>
      <c r="B37" s="35" t="s">
        <v>4435</v>
      </c>
      <c r="C37" s="35" t="s">
        <v>7</v>
      </c>
      <c r="D37" s="65" t="s">
        <v>4436</v>
      </c>
      <c r="E37" s="12" t="s">
        <v>4380</v>
      </c>
      <c r="F37" s="60">
        <v>72</v>
      </c>
      <c r="G37" s="60">
        <v>5.4</v>
      </c>
      <c r="H37" s="60">
        <f t="shared" si="0"/>
        <v>77.400000000000006</v>
      </c>
      <c r="I37" s="60">
        <f t="shared" si="1"/>
        <v>33</v>
      </c>
    </row>
    <row r="38" spans="1:9" ht="23.45" customHeight="1">
      <c r="A38" s="8">
        <v>24214</v>
      </c>
      <c r="B38" s="35" t="s">
        <v>4449</v>
      </c>
      <c r="C38" s="35" t="s">
        <v>25</v>
      </c>
      <c r="D38" s="65" t="s">
        <v>4450</v>
      </c>
      <c r="E38" s="12" t="s">
        <v>4444</v>
      </c>
      <c r="F38" s="60">
        <v>69.5</v>
      </c>
      <c r="G38" s="60">
        <v>7.3</v>
      </c>
      <c r="H38" s="60">
        <f t="shared" si="0"/>
        <v>76.8</v>
      </c>
      <c r="I38" s="60">
        <f t="shared" si="1"/>
        <v>35</v>
      </c>
    </row>
    <row r="39" spans="1:9" ht="23.45" customHeight="1">
      <c r="A39" s="8">
        <v>24030</v>
      </c>
      <c r="B39" s="10" t="s">
        <v>4098</v>
      </c>
      <c r="C39" s="10" t="s">
        <v>25</v>
      </c>
      <c r="D39" s="11" t="s">
        <v>4099</v>
      </c>
      <c r="E39" s="12" t="s">
        <v>4042</v>
      </c>
      <c r="F39" s="60">
        <v>68.5</v>
      </c>
      <c r="G39" s="60">
        <v>8.1999999999999993</v>
      </c>
      <c r="H39" s="60">
        <f t="shared" si="0"/>
        <v>76.7</v>
      </c>
      <c r="I39" s="60">
        <f t="shared" si="1"/>
        <v>36</v>
      </c>
    </row>
    <row r="40" spans="1:9" ht="23.45" customHeight="1">
      <c r="A40" s="8">
        <v>24006</v>
      </c>
      <c r="B40" s="10" t="s">
        <v>4051</v>
      </c>
      <c r="C40" s="10" t="s">
        <v>25</v>
      </c>
      <c r="D40" s="11" t="s">
        <v>4052</v>
      </c>
      <c r="E40" s="12" t="s">
        <v>4042</v>
      </c>
      <c r="F40" s="60">
        <v>70</v>
      </c>
      <c r="G40" s="60">
        <v>6.5</v>
      </c>
      <c r="H40" s="60">
        <f t="shared" si="0"/>
        <v>76.5</v>
      </c>
      <c r="I40" s="60">
        <f t="shared" si="1"/>
        <v>37</v>
      </c>
    </row>
    <row r="41" spans="1:9" ht="23.45" customHeight="1">
      <c r="A41" s="8">
        <v>24070</v>
      </c>
      <c r="B41" s="10" t="s">
        <v>4175</v>
      </c>
      <c r="C41" s="10" t="s">
        <v>25</v>
      </c>
      <c r="D41" s="11" t="s">
        <v>4176</v>
      </c>
      <c r="E41" s="12" t="s">
        <v>4112</v>
      </c>
      <c r="F41" s="60">
        <v>69.5</v>
      </c>
      <c r="G41" s="60">
        <v>6.8</v>
      </c>
      <c r="H41" s="60">
        <f t="shared" si="0"/>
        <v>76.3</v>
      </c>
      <c r="I41" s="60">
        <f t="shared" si="1"/>
        <v>38</v>
      </c>
    </row>
    <row r="42" spans="1:9" ht="23.45" customHeight="1">
      <c r="A42" s="8">
        <v>24188</v>
      </c>
      <c r="B42" s="35" t="s">
        <v>4399</v>
      </c>
      <c r="C42" s="35" t="s">
        <v>25</v>
      </c>
      <c r="D42" s="65" t="s">
        <v>4400</v>
      </c>
      <c r="E42" s="12" t="s">
        <v>4380</v>
      </c>
      <c r="F42" s="60">
        <v>72</v>
      </c>
      <c r="G42" s="60">
        <v>4.3</v>
      </c>
      <c r="H42" s="60">
        <f t="shared" si="0"/>
        <v>76.3</v>
      </c>
      <c r="I42" s="60">
        <f t="shared" si="1"/>
        <v>38</v>
      </c>
    </row>
    <row r="43" spans="1:9" ht="23.45" customHeight="1">
      <c r="A43" s="8">
        <v>24182</v>
      </c>
      <c r="B43" s="35" t="s">
        <v>4389</v>
      </c>
      <c r="C43" s="35" t="s">
        <v>25</v>
      </c>
      <c r="D43" s="65" t="s">
        <v>4390</v>
      </c>
      <c r="E43" s="12" t="s">
        <v>4380</v>
      </c>
      <c r="F43" s="60">
        <v>70.5</v>
      </c>
      <c r="G43" s="60">
        <v>5.3</v>
      </c>
      <c r="H43" s="60">
        <f t="shared" si="0"/>
        <v>75.8</v>
      </c>
      <c r="I43" s="60">
        <f t="shared" si="1"/>
        <v>40</v>
      </c>
    </row>
    <row r="44" spans="1:9" ht="23.45" customHeight="1">
      <c r="A44" s="8">
        <v>24069</v>
      </c>
      <c r="B44" s="10" t="s">
        <v>4173</v>
      </c>
      <c r="C44" s="10" t="s">
        <v>7</v>
      </c>
      <c r="D44" s="11" t="s">
        <v>4174</v>
      </c>
      <c r="E44" s="12" t="s">
        <v>4112</v>
      </c>
      <c r="F44" s="60">
        <v>67</v>
      </c>
      <c r="G44" s="60">
        <v>8.6</v>
      </c>
      <c r="H44" s="60">
        <f t="shared" si="0"/>
        <v>75.599999999999994</v>
      </c>
      <c r="I44" s="60">
        <f t="shared" si="1"/>
        <v>41</v>
      </c>
    </row>
    <row r="45" spans="1:9" ht="23.45" customHeight="1">
      <c r="A45" s="8">
        <v>24061</v>
      </c>
      <c r="B45" s="10" t="s">
        <v>4157</v>
      </c>
      <c r="C45" s="10" t="s">
        <v>7</v>
      </c>
      <c r="D45" s="11" t="s">
        <v>4158</v>
      </c>
      <c r="E45" s="12" t="s">
        <v>4112</v>
      </c>
      <c r="F45" s="60">
        <v>67.5</v>
      </c>
      <c r="G45" s="60">
        <v>8</v>
      </c>
      <c r="H45" s="60">
        <f t="shared" si="0"/>
        <v>75.5</v>
      </c>
      <c r="I45" s="60">
        <f t="shared" si="1"/>
        <v>42</v>
      </c>
    </row>
    <row r="46" spans="1:9" ht="23.45" customHeight="1">
      <c r="A46" s="8">
        <v>24116</v>
      </c>
      <c r="B46" s="10" t="s">
        <v>4261</v>
      </c>
      <c r="C46" s="10" t="s">
        <v>7</v>
      </c>
      <c r="D46" s="11" t="s">
        <v>4262</v>
      </c>
      <c r="E46" s="12" t="s">
        <v>4246</v>
      </c>
      <c r="F46" s="60">
        <v>67.5</v>
      </c>
      <c r="G46" s="60">
        <v>8</v>
      </c>
      <c r="H46" s="60">
        <f t="shared" si="0"/>
        <v>75.5</v>
      </c>
      <c r="I46" s="60">
        <f t="shared" si="1"/>
        <v>42</v>
      </c>
    </row>
    <row r="47" spans="1:9" ht="23.45" customHeight="1">
      <c r="A47" s="8">
        <v>24128</v>
      </c>
      <c r="B47" s="10" t="s">
        <v>4285</v>
      </c>
      <c r="C47" s="10" t="s">
        <v>7</v>
      </c>
      <c r="D47" s="11" t="s">
        <v>4286</v>
      </c>
      <c r="E47" s="12" t="s">
        <v>4246</v>
      </c>
      <c r="F47" s="60">
        <v>71</v>
      </c>
      <c r="G47" s="60">
        <v>4.3</v>
      </c>
      <c r="H47" s="60">
        <f t="shared" si="0"/>
        <v>75.3</v>
      </c>
      <c r="I47" s="60">
        <f t="shared" si="1"/>
        <v>44</v>
      </c>
    </row>
    <row r="48" spans="1:9" ht="23.45" customHeight="1">
      <c r="A48" s="8">
        <v>24073</v>
      </c>
      <c r="B48" s="10" t="s">
        <v>2761</v>
      </c>
      <c r="C48" s="10" t="s">
        <v>7</v>
      </c>
      <c r="D48" s="11" t="s">
        <v>4182</v>
      </c>
      <c r="E48" s="12" t="s">
        <v>4179</v>
      </c>
      <c r="F48" s="60">
        <v>69.5</v>
      </c>
      <c r="G48" s="60">
        <v>5.7</v>
      </c>
      <c r="H48" s="60">
        <f t="shared" si="0"/>
        <v>75.2</v>
      </c>
      <c r="I48" s="60">
        <f t="shared" si="1"/>
        <v>45</v>
      </c>
    </row>
    <row r="49" spans="1:9" ht="23.45" customHeight="1">
      <c r="A49" s="8">
        <v>24014</v>
      </c>
      <c r="B49" s="10" t="s">
        <v>4067</v>
      </c>
      <c r="C49" s="10" t="s">
        <v>7</v>
      </c>
      <c r="D49" s="11" t="s">
        <v>4068</v>
      </c>
      <c r="E49" s="12" t="s">
        <v>4042</v>
      </c>
      <c r="F49" s="60">
        <v>68.5</v>
      </c>
      <c r="G49" s="60">
        <v>6.6</v>
      </c>
      <c r="H49" s="60">
        <f t="shared" si="0"/>
        <v>75.099999999999994</v>
      </c>
      <c r="I49" s="60">
        <f t="shared" si="1"/>
        <v>46</v>
      </c>
    </row>
    <row r="50" spans="1:9" ht="23.45" customHeight="1">
      <c r="A50" s="8">
        <v>24092</v>
      </c>
      <c r="B50" s="10" t="s">
        <v>4218</v>
      </c>
      <c r="C50" s="10" t="s">
        <v>7</v>
      </c>
      <c r="D50" s="11" t="s">
        <v>4219</v>
      </c>
      <c r="E50" s="12" t="s">
        <v>4179</v>
      </c>
      <c r="F50" s="60">
        <v>68</v>
      </c>
      <c r="G50" s="60">
        <v>6.9</v>
      </c>
      <c r="H50" s="60">
        <f t="shared" si="0"/>
        <v>74.900000000000006</v>
      </c>
      <c r="I50" s="60">
        <f t="shared" si="1"/>
        <v>47</v>
      </c>
    </row>
    <row r="51" spans="1:9" ht="23.45" customHeight="1">
      <c r="A51" s="8">
        <v>24032</v>
      </c>
      <c r="B51" s="10" t="s">
        <v>4102</v>
      </c>
      <c r="C51" s="10" t="s">
        <v>7</v>
      </c>
      <c r="D51" s="11" t="s">
        <v>4103</v>
      </c>
      <c r="E51" s="12" t="s">
        <v>4042</v>
      </c>
      <c r="F51" s="60">
        <v>67.5</v>
      </c>
      <c r="G51" s="60">
        <v>7.3</v>
      </c>
      <c r="H51" s="60">
        <f t="shared" si="0"/>
        <v>74.8</v>
      </c>
      <c r="I51" s="60">
        <f t="shared" si="1"/>
        <v>48</v>
      </c>
    </row>
    <row r="52" spans="1:9" ht="23.45" customHeight="1">
      <c r="A52" s="8">
        <v>24153</v>
      </c>
      <c r="B52" s="10" t="s">
        <v>4336</v>
      </c>
      <c r="C52" s="10" t="s">
        <v>7</v>
      </c>
      <c r="D52" s="11" t="s">
        <v>4337</v>
      </c>
      <c r="E52" s="12" t="s">
        <v>4313</v>
      </c>
      <c r="F52" s="60">
        <v>66.5</v>
      </c>
      <c r="G52" s="60">
        <v>8.1</v>
      </c>
      <c r="H52" s="60">
        <f t="shared" si="0"/>
        <v>74.599999999999994</v>
      </c>
      <c r="I52" s="60">
        <f t="shared" si="1"/>
        <v>49</v>
      </c>
    </row>
    <row r="53" spans="1:9" ht="23.45" customHeight="1">
      <c r="A53" s="8">
        <v>24021</v>
      </c>
      <c r="B53" s="10" t="s">
        <v>4080</v>
      </c>
      <c r="C53" s="10" t="s">
        <v>7</v>
      </c>
      <c r="D53" s="11" t="s">
        <v>4081</v>
      </c>
      <c r="E53" s="12" t="s">
        <v>4042</v>
      </c>
      <c r="F53" s="60">
        <v>66</v>
      </c>
      <c r="G53" s="60">
        <v>8.5</v>
      </c>
      <c r="H53" s="60">
        <f t="shared" si="0"/>
        <v>74.5</v>
      </c>
      <c r="I53" s="60">
        <f t="shared" si="1"/>
        <v>50</v>
      </c>
    </row>
    <row r="54" spans="1:9" ht="23.45" customHeight="1">
      <c r="A54" s="8">
        <v>24131</v>
      </c>
      <c r="B54" s="10" t="s">
        <v>4291</v>
      </c>
      <c r="C54" s="10" t="s">
        <v>7</v>
      </c>
      <c r="D54" s="11" t="s">
        <v>4292</v>
      </c>
      <c r="E54" s="12" t="s">
        <v>4246</v>
      </c>
      <c r="F54" s="60">
        <v>66</v>
      </c>
      <c r="G54" s="60">
        <v>8.5</v>
      </c>
      <c r="H54" s="60">
        <f t="shared" si="0"/>
        <v>74.5</v>
      </c>
      <c r="I54" s="60">
        <f t="shared" si="1"/>
        <v>50</v>
      </c>
    </row>
    <row r="55" spans="1:9" ht="23.45" customHeight="1">
      <c r="A55" s="8">
        <v>24020</v>
      </c>
      <c r="B55" s="10" t="s">
        <v>4078</v>
      </c>
      <c r="C55" s="10" t="s">
        <v>7</v>
      </c>
      <c r="D55" s="11" t="s">
        <v>4079</v>
      </c>
      <c r="E55" s="12" t="s">
        <v>4042</v>
      </c>
      <c r="F55" s="60">
        <v>65.5</v>
      </c>
      <c r="G55" s="60">
        <v>8.5</v>
      </c>
      <c r="H55" s="60">
        <f t="shared" si="0"/>
        <v>74</v>
      </c>
      <c r="I55" s="60">
        <f t="shared" si="1"/>
        <v>52</v>
      </c>
    </row>
    <row r="56" spans="1:9" ht="23.45" customHeight="1">
      <c r="A56" s="8">
        <v>24031</v>
      </c>
      <c r="B56" s="10" t="s">
        <v>4100</v>
      </c>
      <c r="C56" s="10" t="s">
        <v>25</v>
      </c>
      <c r="D56" s="11" t="s">
        <v>4101</v>
      </c>
      <c r="E56" s="12" t="s">
        <v>4042</v>
      </c>
      <c r="F56" s="60">
        <v>67</v>
      </c>
      <c r="G56" s="60">
        <v>7</v>
      </c>
      <c r="H56" s="60">
        <f t="shared" si="0"/>
        <v>74</v>
      </c>
      <c r="I56" s="60">
        <f t="shared" si="1"/>
        <v>52</v>
      </c>
    </row>
    <row r="57" spans="1:9" ht="23.45" customHeight="1">
      <c r="A57" s="8">
        <v>24192</v>
      </c>
      <c r="B57" s="35" t="s">
        <v>4407</v>
      </c>
      <c r="C57" s="35" t="s">
        <v>7</v>
      </c>
      <c r="D57" s="65" t="s">
        <v>4408</v>
      </c>
      <c r="E57" s="12" t="s">
        <v>4380</v>
      </c>
      <c r="F57" s="60">
        <v>65.5</v>
      </c>
      <c r="G57" s="60">
        <v>8.3000000000000007</v>
      </c>
      <c r="H57" s="60">
        <f t="shared" si="0"/>
        <v>73.8</v>
      </c>
      <c r="I57" s="60">
        <f t="shared" si="1"/>
        <v>54</v>
      </c>
    </row>
    <row r="58" spans="1:9" ht="23.45" customHeight="1">
      <c r="A58" s="8">
        <v>24117</v>
      </c>
      <c r="B58" s="10" t="s">
        <v>4263</v>
      </c>
      <c r="C58" s="10" t="s">
        <v>7</v>
      </c>
      <c r="D58" s="11" t="s">
        <v>4264</v>
      </c>
      <c r="E58" s="12" t="s">
        <v>4246</v>
      </c>
      <c r="F58" s="60">
        <v>66.5</v>
      </c>
      <c r="G58" s="60">
        <v>7.2</v>
      </c>
      <c r="H58" s="60">
        <f t="shared" si="0"/>
        <v>73.7</v>
      </c>
      <c r="I58" s="60">
        <f t="shared" si="1"/>
        <v>55</v>
      </c>
    </row>
    <row r="59" spans="1:9" ht="23.45" customHeight="1">
      <c r="A59" s="8">
        <v>24229</v>
      </c>
      <c r="B59" s="35" t="s">
        <v>4477</v>
      </c>
      <c r="C59" s="35" t="s">
        <v>7</v>
      </c>
      <c r="D59" s="65" t="s">
        <v>4478</v>
      </c>
      <c r="E59" s="12" t="s">
        <v>4444</v>
      </c>
      <c r="F59" s="60">
        <v>65.5</v>
      </c>
      <c r="G59" s="60">
        <v>8.1999999999999993</v>
      </c>
      <c r="H59" s="60">
        <f t="shared" si="0"/>
        <v>73.7</v>
      </c>
      <c r="I59" s="60">
        <f t="shared" si="1"/>
        <v>55</v>
      </c>
    </row>
    <row r="60" spans="1:9" ht="23.45" customHeight="1">
      <c r="A60" s="8">
        <v>24049</v>
      </c>
      <c r="B60" s="10" t="s">
        <v>4134</v>
      </c>
      <c r="C60" s="10" t="s">
        <v>7</v>
      </c>
      <c r="D60" s="11" t="s">
        <v>4135</v>
      </c>
      <c r="E60" s="12" t="s">
        <v>4112</v>
      </c>
      <c r="F60" s="60">
        <v>64.5</v>
      </c>
      <c r="G60" s="60">
        <v>9</v>
      </c>
      <c r="H60" s="60">
        <f t="shared" si="0"/>
        <v>73.5</v>
      </c>
      <c r="I60" s="60">
        <f t="shared" si="1"/>
        <v>57</v>
      </c>
    </row>
    <row r="61" spans="1:9" ht="23.45" customHeight="1">
      <c r="A61" s="8">
        <v>24165</v>
      </c>
      <c r="B61" s="10" t="s">
        <v>4358</v>
      </c>
      <c r="C61" s="10" t="s">
        <v>7</v>
      </c>
      <c r="D61" s="11" t="s">
        <v>4359</v>
      </c>
      <c r="E61" s="12" t="s">
        <v>4313</v>
      </c>
      <c r="F61" s="60">
        <v>65.5</v>
      </c>
      <c r="G61" s="60">
        <v>7.8</v>
      </c>
      <c r="H61" s="60">
        <f t="shared" si="0"/>
        <v>73.3</v>
      </c>
      <c r="I61" s="60">
        <f t="shared" si="1"/>
        <v>58</v>
      </c>
    </row>
    <row r="62" spans="1:9" ht="23.45" customHeight="1">
      <c r="A62" s="8">
        <v>24009</v>
      </c>
      <c r="B62" s="10" t="s">
        <v>4057</v>
      </c>
      <c r="C62" s="10" t="s">
        <v>7</v>
      </c>
      <c r="D62" s="11" t="s">
        <v>4058</v>
      </c>
      <c r="E62" s="12" t="s">
        <v>4042</v>
      </c>
      <c r="F62" s="60">
        <v>67.5</v>
      </c>
      <c r="G62" s="60">
        <v>5.6</v>
      </c>
      <c r="H62" s="60">
        <f t="shared" si="0"/>
        <v>73.099999999999994</v>
      </c>
      <c r="I62" s="60">
        <f t="shared" si="1"/>
        <v>59</v>
      </c>
    </row>
    <row r="63" spans="1:9" ht="23.45" customHeight="1">
      <c r="A63" s="8">
        <v>24048</v>
      </c>
      <c r="B63" s="10" t="s">
        <v>4132</v>
      </c>
      <c r="C63" s="10" t="s">
        <v>7</v>
      </c>
      <c r="D63" s="11" t="s">
        <v>4133</v>
      </c>
      <c r="E63" s="12" t="s">
        <v>4112</v>
      </c>
      <c r="F63" s="60">
        <v>66.5</v>
      </c>
      <c r="G63" s="60">
        <v>6.5</v>
      </c>
      <c r="H63" s="60">
        <f t="shared" si="0"/>
        <v>73</v>
      </c>
      <c r="I63" s="60">
        <f t="shared" si="1"/>
        <v>60</v>
      </c>
    </row>
    <row r="64" spans="1:9" ht="23.45" customHeight="1">
      <c r="A64" s="8">
        <v>24060</v>
      </c>
      <c r="B64" s="10" t="s">
        <v>1296</v>
      </c>
      <c r="C64" s="10" t="s">
        <v>7</v>
      </c>
      <c r="D64" s="11" t="s">
        <v>4156</v>
      </c>
      <c r="E64" s="12" t="s">
        <v>4112</v>
      </c>
      <c r="F64" s="60">
        <v>67</v>
      </c>
      <c r="G64" s="60">
        <v>5.9</v>
      </c>
      <c r="H64" s="60">
        <f t="shared" si="0"/>
        <v>72.900000000000006</v>
      </c>
      <c r="I64" s="60">
        <f t="shared" si="1"/>
        <v>61</v>
      </c>
    </row>
    <row r="65" spans="1:9" ht="23.45" customHeight="1">
      <c r="A65" s="8">
        <v>24024</v>
      </c>
      <c r="B65" s="10" t="s">
        <v>4086</v>
      </c>
      <c r="C65" s="10" t="s">
        <v>7</v>
      </c>
      <c r="D65" s="11" t="s">
        <v>4087</v>
      </c>
      <c r="E65" s="12" t="s">
        <v>4042</v>
      </c>
      <c r="F65" s="60">
        <v>65.5</v>
      </c>
      <c r="G65" s="60">
        <v>7.3</v>
      </c>
      <c r="H65" s="60">
        <f t="shared" si="0"/>
        <v>72.8</v>
      </c>
      <c r="I65" s="60">
        <f t="shared" si="1"/>
        <v>62</v>
      </c>
    </row>
    <row r="66" spans="1:9" ht="23.45" customHeight="1">
      <c r="A66" s="8">
        <v>24168</v>
      </c>
      <c r="B66" s="10" t="s">
        <v>4364</v>
      </c>
      <c r="C66" s="10" t="s">
        <v>7</v>
      </c>
      <c r="D66" s="11" t="s">
        <v>4365</v>
      </c>
      <c r="E66" s="12" t="s">
        <v>4313</v>
      </c>
      <c r="F66" s="60">
        <v>64.5</v>
      </c>
      <c r="G66" s="60">
        <v>8.3000000000000007</v>
      </c>
      <c r="H66" s="60">
        <f t="shared" si="0"/>
        <v>72.8</v>
      </c>
      <c r="I66" s="60">
        <f t="shared" si="1"/>
        <v>62</v>
      </c>
    </row>
    <row r="67" spans="1:9" ht="23.45" customHeight="1">
      <c r="A67" s="8">
        <v>24175</v>
      </c>
      <c r="B67" s="35" t="s">
        <v>4376</v>
      </c>
      <c r="C67" s="35" t="s">
        <v>7</v>
      </c>
      <c r="D67" s="65" t="s">
        <v>4377</v>
      </c>
      <c r="E67" s="12" t="s">
        <v>4313</v>
      </c>
      <c r="F67" s="60">
        <v>67</v>
      </c>
      <c r="G67" s="60">
        <v>5.4</v>
      </c>
      <c r="H67" s="60">
        <f t="shared" si="0"/>
        <v>72.400000000000006</v>
      </c>
      <c r="I67" s="60">
        <f t="shared" si="1"/>
        <v>64</v>
      </c>
    </row>
    <row r="68" spans="1:9" ht="23.45" customHeight="1">
      <c r="A68" s="8">
        <v>24150</v>
      </c>
      <c r="B68" s="10" t="s">
        <v>4330</v>
      </c>
      <c r="C68" s="10" t="s">
        <v>25</v>
      </c>
      <c r="D68" s="11" t="s">
        <v>4331</v>
      </c>
      <c r="E68" s="12" t="s">
        <v>4313</v>
      </c>
      <c r="F68" s="60">
        <v>65</v>
      </c>
      <c r="G68" s="60">
        <v>7.3</v>
      </c>
      <c r="H68" s="60">
        <f t="shared" ref="H68:H131" si="2">SUM(F68:G68)</f>
        <v>72.3</v>
      </c>
      <c r="I68" s="60">
        <f t="shared" si="1"/>
        <v>65</v>
      </c>
    </row>
    <row r="69" spans="1:9" ht="23.45" customHeight="1">
      <c r="A69" s="8">
        <v>24183</v>
      </c>
      <c r="B69" s="35" t="s">
        <v>4391</v>
      </c>
      <c r="C69" s="35" t="s">
        <v>7</v>
      </c>
      <c r="D69" s="65" t="s">
        <v>4392</v>
      </c>
      <c r="E69" s="12" t="s">
        <v>4380</v>
      </c>
      <c r="F69" s="60">
        <v>67</v>
      </c>
      <c r="G69" s="60">
        <v>5.2</v>
      </c>
      <c r="H69" s="60">
        <f t="shared" si="2"/>
        <v>72.2</v>
      </c>
      <c r="I69" s="60">
        <f t="shared" ref="I69:I132" si="3">RANK(H69,G$4:H$225,0)</f>
        <v>66</v>
      </c>
    </row>
    <row r="70" spans="1:9" ht="23.45" customHeight="1">
      <c r="A70" s="8">
        <v>24025</v>
      </c>
      <c r="B70" s="10" t="s">
        <v>4088</v>
      </c>
      <c r="C70" s="10" t="s">
        <v>7</v>
      </c>
      <c r="D70" s="11" t="s">
        <v>4089</v>
      </c>
      <c r="E70" s="12" t="s">
        <v>4042</v>
      </c>
      <c r="F70" s="60">
        <v>64</v>
      </c>
      <c r="G70" s="60">
        <v>8</v>
      </c>
      <c r="H70" s="60">
        <f t="shared" si="2"/>
        <v>72</v>
      </c>
      <c r="I70" s="60">
        <f t="shared" si="3"/>
        <v>67</v>
      </c>
    </row>
    <row r="71" spans="1:9" ht="23.45" customHeight="1">
      <c r="A71" s="8">
        <v>24211</v>
      </c>
      <c r="B71" s="35" t="s">
        <v>4442</v>
      </c>
      <c r="C71" s="35" t="s">
        <v>7</v>
      </c>
      <c r="D71" s="65" t="s">
        <v>4443</v>
      </c>
      <c r="E71" s="12" t="s">
        <v>4444</v>
      </c>
      <c r="F71" s="60">
        <v>64.5</v>
      </c>
      <c r="G71" s="60">
        <v>7.5</v>
      </c>
      <c r="H71" s="60">
        <f t="shared" si="2"/>
        <v>72</v>
      </c>
      <c r="I71" s="60">
        <f t="shared" si="3"/>
        <v>67</v>
      </c>
    </row>
    <row r="72" spans="1:9" ht="23.45" customHeight="1">
      <c r="A72" s="8">
        <v>24129</v>
      </c>
      <c r="B72" s="10" t="s">
        <v>4287</v>
      </c>
      <c r="C72" s="10" t="s">
        <v>25</v>
      </c>
      <c r="D72" s="11" t="s">
        <v>4288</v>
      </c>
      <c r="E72" s="12" t="s">
        <v>4246</v>
      </c>
      <c r="F72" s="60">
        <v>64</v>
      </c>
      <c r="G72" s="60">
        <v>7.7</v>
      </c>
      <c r="H72" s="60">
        <f t="shared" si="2"/>
        <v>71.7</v>
      </c>
      <c r="I72" s="60">
        <f t="shared" si="3"/>
        <v>69</v>
      </c>
    </row>
    <row r="73" spans="1:9" ht="23.45" customHeight="1">
      <c r="A73" s="8">
        <v>24011</v>
      </c>
      <c r="B73" s="10" t="s">
        <v>4061</v>
      </c>
      <c r="C73" s="10" t="s">
        <v>7</v>
      </c>
      <c r="D73" s="11" t="s">
        <v>4062</v>
      </c>
      <c r="E73" s="12" t="s">
        <v>4042</v>
      </c>
      <c r="F73" s="60">
        <v>62.5</v>
      </c>
      <c r="G73" s="60">
        <v>9</v>
      </c>
      <c r="H73" s="60">
        <f t="shared" si="2"/>
        <v>71.5</v>
      </c>
      <c r="I73" s="60">
        <f t="shared" si="3"/>
        <v>70</v>
      </c>
    </row>
    <row r="74" spans="1:9" ht="23.45" customHeight="1">
      <c r="A74" s="8">
        <v>24151</v>
      </c>
      <c r="B74" s="10" t="s">
        <v>4332</v>
      </c>
      <c r="C74" s="10" t="s">
        <v>7</v>
      </c>
      <c r="D74" s="11" t="s">
        <v>4333</v>
      </c>
      <c r="E74" s="12" t="s">
        <v>4313</v>
      </c>
      <c r="F74" s="60">
        <v>68</v>
      </c>
      <c r="G74" s="60">
        <v>3.4</v>
      </c>
      <c r="H74" s="60">
        <f t="shared" si="2"/>
        <v>71.400000000000006</v>
      </c>
      <c r="I74" s="60">
        <f t="shared" si="3"/>
        <v>71</v>
      </c>
    </row>
    <row r="75" spans="1:9" ht="23.45" customHeight="1">
      <c r="A75" s="8">
        <v>24100</v>
      </c>
      <c r="B75" s="10" t="s">
        <v>4233</v>
      </c>
      <c r="C75" s="10" t="s">
        <v>25</v>
      </c>
      <c r="D75" s="11" t="s">
        <v>4234</v>
      </c>
      <c r="E75" s="12" t="s">
        <v>4179</v>
      </c>
      <c r="F75" s="60">
        <v>64</v>
      </c>
      <c r="G75" s="60">
        <v>7.3</v>
      </c>
      <c r="H75" s="60">
        <f t="shared" si="2"/>
        <v>71.3</v>
      </c>
      <c r="I75" s="60">
        <f t="shared" si="3"/>
        <v>72</v>
      </c>
    </row>
    <row r="76" spans="1:9" ht="23.45" customHeight="1">
      <c r="A76" s="8">
        <v>24068</v>
      </c>
      <c r="B76" s="10" t="s">
        <v>4171</v>
      </c>
      <c r="C76" s="10" t="s">
        <v>25</v>
      </c>
      <c r="D76" s="11" t="s">
        <v>4172</v>
      </c>
      <c r="E76" s="12" t="s">
        <v>4112</v>
      </c>
      <c r="F76" s="60">
        <v>62</v>
      </c>
      <c r="G76" s="60">
        <v>8.6</v>
      </c>
      <c r="H76" s="60">
        <f t="shared" si="2"/>
        <v>70.599999999999994</v>
      </c>
      <c r="I76" s="60">
        <f t="shared" si="3"/>
        <v>73</v>
      </c>
    </row>
    <row r="77" spans="1:9" ht="23.45" customHeight="1">
      <c r="A77" s="8">
        <v>24147</v>
      </c>
      <c r="B77" s="10" t="s">
        <v>4324</v>
      </c>
      <c r="C77" s="10" t="s">
        <v>7</v>
      </c>
      <c r="D77" s="11" t="s">
        <v>4325</v>
      </c>
      <c r="E77" s="12" t="s">
        <v>4313</v>
      </c>
      <c r="F77" s="60">
        <v>64</v>
      </c>
      <c r="G77" s="60">
        <v>6.6</v>
      </c>
      <c r="H77" s="60">
        <f t="shared" si="2"/>
        <v>70.599999999999994</v>
      </c>
      <c r="I77" s="60">
        <f t="shared" si="3"/>
        <v>73</v>
      </c>
    </row>
    <row r="78" spans="1:9" ht="23.45" customHeight="1">
      <c r="A78" s="8">
        <v>24134</v>
      </c>
      <c r="B78" s="10" t="s">
        <v>4297</v>
      </c>
      <c r="C78" s="10" t="s">
        <v>7</v>
      </c>
      <c r="D78" s="11" t="s">
        <v>4298</v>
      </c>
      <c r="E78" s="12" t="s">
        <v>4246</v>
      </c>
      <c r="F78" s="60">
        <v>64</v>
      </c>
      <c r="G78" s="60">
        <v>6.4</v>
      </c>
      <c r="H78" s="60">
        <f t="shared" si="2"/>
        <v>70.400000000000006</v>
      </c>
      <c r="I78" s="60">
        <f t="shared" si="3"/>
        <v>75</v>
      </c>
    </row>
    <row r="79" spans="1:9" ht="23.45" customHeight="1">
      <c r="A79" s="8">
        <v>24016</v>
      </c>
      <c r="B79" s="10" t="s">
        <v>4071</v>
      </c>
      <c r="C79" s="10" t="s">
        <v>7</v>
      </c>
      <c r="D79" s="11" t="s">
        <v>4072</v>
      </c>
      <c r="E79" s="12" t="s">
        <v>4042</v>
      </c>
      <c r="F79" s="60">
        <v>63.5</v>
      </c>
      <c r="G79" s="60">
        <v>6.8</v>
      </c>
      <c r="H79" s="60">
        <f t="shared" si="2"/>
        <v>70.3</v>
      </c>
      <c r="I79" s="60">
        <f t="shared" si="3"/>
        <v>76</v>
      </c>
    </row>
    <row r="80" spans="1:9" ht="23.45" customHeight="1">
      <c r="A80" s="8">
        <v>24010</v>
      </c>
      <c r="B80" s="10" t="s">
        <v>4059</v>
      </c>
      <c r="C80" s="10" t="s">
        <v>7</v>
      </c>
      <c r="D80" s="11" t="s">
        <v>4060</v>
      </c>
      <c r="E80" s="12" t="s">
        <v>4042</v>
      </c>
      <c r="F80" s="60">
        <v>62</v>
      </c>
      <c r="G80" s="60">
        <v>8</v>
      </c>
      <c r="H80" s="60">
        <f t="shared" si="2"/>
        <v>70</v>
      </c>
      <c r="I80" s="60">
        <f t="shared" si="3"/>
        <v>77</v>
      </c>
    </row>
    <row r="81" spans="1:9" ht="23.45" customHeight="1">
      <c r="A81" s="8">
        <v>24197</v>
      </c>
      <c r="B81" s="35" t="s">
        <v>4415</v>
      </c>
      <c r="C81" s="35" t="s">
        <v>7</v>
      </c>
      <c r="D81" s="65" t="s">
        <v>4416</v>
      </c>
      <c r="E81" s="12" t="s">
        <v>4380</v>
      </c>
      <c r="F81" s="60">
        <v>64.5</v>
      </c>
      <c r="G81" s="60">
        <v>5.5</v>
      </c>
      <c r="H81" s="60">
        <f t="shared" si="2"/>
        <v>70</v>
      </c>
      <c r="I81" s="60">
        <f t="shared" si="3"/>
        <v>77</v>
      </c>
    </row>
    <row r="82" spans="1:9" ht="23.45" customHeight="1">
      <c r="A82" s="8">
        <v>24218</v>
      </c>
      <c r="B82" s="35" t="s">
        <v>4457</v>
      </c>
      <c r="C82" s="35" t="s">
        <v>7</v>
      </c>
      <c r="D82" s="65" t="s">
        <v>4458</v>
      </c>
      <c r="E82" s="12" t="s">
        <v>4444</v>
      </c>
      <c r="F82" s="60">
        <v>64</v>
      </c>
      <c r="G82" s="60">
        <v>5.8</v>
      </c>
      <c r="H82" s="60">
        <f t="shared" si="2"/>
        <v>69.8</v>
      </c>
      <c r="I82" s="60">
        <f t="shared" si="3"/>
        <v>79</v>
      </c>
    </row>
    <row r="83" spans="1:9" ht="23.45" customHeight="1">
      <c r="A83" s="8">
        <v>24225</v>
      </c>
      <c r="B83" s="35" t="s">
        <v>2497</v>
      </c>
      <c r="C83" s="35" t="s">
        <v>7</v>
      </c>
      <c r="D83" s="65" t="s">
        <v>4470</v>
      </c>
      <c r="E83" s="12" t="s">
        <v>4444</v>
      </c>
      <c r="F83" s="60">
        <v>63.5</v>
      </c>
      <c r="G83" s="60">
        <v>6.3</v>
      </c>
      <c r="H83" s="60">
        <f t="shared" si="2"/>
        <v>69.8</v>
      </c>
      <c r="I83" s="60">
        <f t="shared" si="3"/>
        <v>79</v>
      </c>
    </row>
    <row r="84" spans="1:9" ht="23.45" customHeight="1">
      <c r="A84" s="8">
        <v>24164</v>
      </c>
      <c r="B84" s="10" t="s">
        <v>4356</v>
      </c>
      <c r="C84" s="10" t="s">
        <v>7</v>
      </c>
      <c r="D84" s="11" t="s">
        <v>4357</v>
      </c>
      <c r="E84" s="12" t="s">
        <v>4313</v>
      </c>
      <c r="F84" s="60">
        <v>62.5</v>
      </c>
      <c r="G84" s="60">
        <v>6.9</v>
      </c>
      <c r="H84" s="60">
        <f t="shared" si="2"/>
        <v>69.400000000000006</v>
      </c>
      <c r="I84" s="60">
        <f t="shared" si="3"/>
        <v>81</v>
      </c>
    </row>
    <row r="85" spans="1:9" ht="23.45" customHeight="1">
      <c r="A85" s="8">
        <v>24055</v>
      </c>
      <c r="B85" s="10" t="s">
        <v>4146</v>
      </c>
      <c r="C85" s="10" t="s">
        <v>7</v>
      </c>
      <c r="D85" s="11" t="s">
        <v>4147</v>
      </c>
      <c r="E85" s="12" t="s">
        <v>4112</v>
      </c>
      <c r="F85" s="60">
        <v>61.5</v>
      </c>
      <c r="G85" s="60">
        <v>7.5</v>
      </c>
      <c r="H85" s="60">
        <f t="shared" si="2"/>
        <v>69</v>
      </c>
      <c r="I85" s="60">
        <f t="shared" si="3"/>
        <v>82</v>
      </c>
    </row>
    <row r="86" spans="1:9" ht="23.45" customHeight="1">
      <c r="A86" s="8">
        <v>24105</v>
      </c>
      <c r="B86" s="10" t="s">
        <v>4242</v>
      </c>
      <c r="C86" s="10" t="s">
        <v>25</v>
      </c>
      <c r="D86" s="11" t="s">
        <v>4243</v>
      </c>
      <c r="E86" s="12" t="s">
        <v>4179</v>
      </c>
      <c r="F86" s="60">
        <v>60.5</v>
      </c>
      <c r="G86" s="60">
        <v>8.5</v>
      </c>
      <c r="H86" s="60">
        <f t="shared" si="2"/>
        <v>69</v>
      </c>
      <c r="I86" s="60">
        <f t="shared" si="3"/>
        <v>82</v>
      </c>
    </row>
    <row r="87" spans="1:9" ht="23.45" customHeight="1">
      <c r="A87" s="8">
        <v>24178</v>
      </c>
      <c r="B87" s="35" t="s">
        <v>4383</v>
      </c>
      <c r="C87" s="35" t="s">
        <v>7</v>
      </c>
      <c r="D87" s="65" t="s">
        <v>4384</v>
      </c>
      <c r="E87" s="12" t="s">
        <v>4380</v>
      </c>
      <c r="F87" s="60">
        <v>63.5</v>
      </c>
      <c r="G87" s="60">
        <v>5.5</v>
      </c>
      <c r="H87" s="60">
        <f t="shared" si="2"/>
        <v>69</v>
      </c>
      <c r="I87" s="60">
        <f t="shared" si="3"/>
        <v>82</v>
      </c>
    </row>
    <row r="88" spans="1:9" ht="23.45" customHeight="1">
      <c r="A88" s="8">
        <v>24185</v>
      </c>
      <c r="B88" s="35" t="s">
        <v>4394</v>
      </c>
      <c r="C88" s="35" t="s">
        <v>25</v>
      </c>
      <c r="D88" s="35" t="s">
        <v>4395</v>
      </c>
      <c r="E88" s="12" t="s">
        <v>4380</v>
      </c>
      <c r="F88" s="60">
        <v>65.5</v>
      </c>
      <c r="G88" s="60">
        <v>3.5</v>
      </c>
      <c r="H88" s="60">
        <f t="shared" si="2"/>
        <v>69</v>
      </c>
      <c r="I88" s="60">
        <f t="shared" si="3"/>
        <v>82</v>
      </c>
    </row>
    <row r="89" spans="1:9" ht="23.45" customHeight="1">
      <c r="A89" s="8">
        <v>24112</v>
      </c>
      <c r="B89" s="10" t="s">
        <v>4254</v>
      </c>
      <c r="C89" s="10" t="s">
        <v>7</v>
      </c>
      <c r="D89" s="11" t="s">
        <v>4255</v>
      </c>
      <c r="E89" s="12" t="s">
        <v>4246</v>
      </c>
      <c r="F89" s="60">
        <v>62</v>
      </c>
      <c r="G89" s="60">
        <v>6.5</v>
      </c>
      <c r="H89" s="60">
        <f t="shared" si="2"/>
        <v>68.5</v>
      </c>
      <c r="I89" s="60">
        <f t="shared" si="3"/>
        <v>86</v>
      </c>
    </row>
    <row r="90" spans="1:9" ht="23.45" customHeight="1">
      <c r="A90" s="8">
        <v>24080</v>
      </c>
      <c r="B90" s="10" t="s">
        <v>4195</v>
      </c>
      <c r="C90" s="10" t="s">
        <v>7</v>
      </c>
      <c r="D90" s="11" t="s">
        <v>4196</v>
      </c>
      <c r="E90" s="12" t="s">
        <v>4179</v>
      </c>
      <c r="F90" s="60">
        <v>63</v>
      </c>
      <c r="G90" s="60">
        <v>5.3</v>
      </c>
      <c r="H90" s="60">
        <f t="shared" si="2"/>
        <v>68.3</v>
      </c>
      <c r="I90" s="60">
        <f t="shared" si="3"/>
        <v>87</v>
      </c>
    </row>
    <row r="91" spans="1:9" ht="23.45" customHeight="1">
      <c r="A91" s="8">
        <v>24228</v>
      </c>
      <c r="B91" s="35" t="s">
        <v>4475</v>
      </c>
      <c r="C91" s="35" t="s">
        <v>7</v>
      </c>
      <c r="D91" s="65" t="s">
        <v>4476</v>
      </c>
      <c r="E91" s="12" t="s">
        <v>4444</v>
      </c>
      <c r="F91" s="60">
        <v>61</v>
      </c>
      <c r="G91" s="60">
        <v>7.1</v>
      </c>
      <c r="H91" s="60">
        <f t="shared" si="2"/>
        <v>68.099999999999994</v>
      </c>
      <c r="I91" s="60">
        <f t="shared" si="3"/>
        <v>88</v>
      </c>
    </row>
    <row r="92" spans="1:9" ht="23.45" customHeight="1">
      <c r="A92" s="8">
        <v>24056</v>
      </c>
      <c r="B92" s="10" t="s">
        <v>4148</v>
      </c>
      <c r="C92" s="10" t="s">
        <v>7</v>
      </c>
      <c r="D92" s="129" t="s">
        <v>4149</v>
      </c>
      <c r="E92" s="12" t="s">
        <v>4112</v>
      </c>
      <c r="F92" s="60">
        <v>60</v>
      </c>
      <c r="G92" s="60">
        <v>8</v>
      </c>
      <c r="H92" s="60">
        <f t="shared" si="2"/>
        <v>68</v>
      </c>
      <c r="I92" s="60">
        <f t="shared" si="3"/>
        <v>89</v>
      </c>
    </row>
    <row r="93" spans="1:9" ht="23.45" customHeight="1">
      <c r="A93" s="8">
        <v>24004</v>
      </c>
      <c r="B93" s="10" t="s">
        <v>4047</v>
      </c>
      <c r="C93" s="10" t="s">
        <v>7</v>
      </c>
      <c r="D93" s="11" t="s">
        <v>4048</v>
      </c>
      <c r="E93" s="12" t="s">
        <v>4042</v>
      </c>
      <c r="F93" s="60">
        <v>62</v>
      </c>
      <c r="G93" s="60">
        <v>5.9</v>
      </c>
      <c r="H93" s="60">
        <f t="shared" si="2"/>
        <v>67.900000000000006</v>
      </c>
      <c r="I93" s="60">
        <f t="shared" si="3"/>
        <v>90</v>
      </c>
    </row>
    <row r="94" spans="1:9" ht="23.45" customHeight="1">
      <c r="A94" s="8">
        <v>24181</v>
      </c>
      <c r="B94" s="35" t="s">
        <v>3380</v>
      </c>
      <c r="C94" s="35" t="s">
        <v>7</v>
      </c>
      <c r="D94" s="65" t="s">
        <v>4388</v>
      </c>
      <c r="E94" s="12" t="s">
        <v>4380</v>
      </c>
      <c r="F94" s="60">
        <v>62</v>
      </c>
      <c r="G94" s="60">
        <v>5.4</v>
      </c>
      <c r="H94" s="60">
        <f t="shared" si="2"/>
        <v>67.400000000000006</v>
      </c>
      <c r="I94" s="60">
        <f t="shared" si="3"/>
        <v>91</v>
      </c>
    </row>
    <row r="95" spans="1:9" ht="23.45" customHeight="1">
      <c r="A95" s="8">
        <v>24099</v>
      </c>
      <c r="B95" s="10" t="s">
        <v>4231</v>
      </c>
      <c r="C95" s="10" t="s">
        <v>7</v>
      </c>
      <c r="D95" s="11" t="s">
        <v>4232</v>
      </c>
      <c r="E95" s="12" t="s">
        <v>4179</v>
      </c>
      <c r="F95" s="60">
        <v>59</v>
      </c>
      <c r="G95" s="60">
        <v>8.3000000000000007</v>
      </c>
      <c r="H95" s="60">
        <f t="shared" si="2"/>
        <v>67.3</v>
      </c>
      <c r="I95" s="60">
        <f t="shared" si="3"/>
        <v>92</v>
      </c>
    </row>
    <row r="96" spans="1:9" ht="23.45" customHeight="1">
      <c r="A96" s="8">
        <v>24110</v>
      </c>
      <c r="B96" s="10" t="s">
        <v>4251</v>
      </c>
      <c r="C96" s="10" t="s">
        <v>7</v>
      </c>
      <c r="D96" s="11" t="s">
        <v>4252</v>
      </c>
      <c r="E96" s="12" t="s">
        <v>4246</v>
      </c>
      <c r="F96" s="60">
        <v>59.5</v>
      </c>
      <c r="G96" s="60">
        <v>7.2</v>
      </c>
      <c r="H96" s="60">
        <f t="shared" si="2"/>
        <v>66.7</v>
      </c>
      <c r="I96" s="60">
        <f t="shared" si="3"/>
        <v>93</v>
      </c>
    </row>
    <row r="97" spans="1:9" ht="23.45" customHeight="1">
      <c r="A97" s="8">
        <v>24054</v>
      </c>
      <c r="B97" s="10" t="s">
        <v>4144</v>
      </c>
      <c r="C97" s="10" t="s">
        <v>7</v>
      </c>
      <c r="D97" s="11" t="s">
        <v>4145</v>
      </c>
      <c r="E97" s="12" t="s">
        <v>4112</v>
      </c>
      <c r="F97" s="60">
        <v>60.5</v>
      </c>
      <c r="G97" s="60">
        <v>6</v>
      </c>
      <c r="H97" s="60">
        <f t="shared" si="2"/>
        <v>66.5</v>
      </c>
      <c r="I97" s="60">
        <f t="shared" si="3"/>
        <v>94</v>
      </c>
    </row>
    <row r="98" spans="1:9" ht="23.45" customHeight="1">
      <c r="A98" s="8">
        <v>24162</v>
      </c>
      <c r="B98" s="10" t="s">
        <v>4352</v>
      </c>
      <c r="C98" s="10" t="s">
        <v>7</v>
      </c>
      <c r="D98" s="11" t="s">
        <v>4353</v>
      </c>
      <c r="E98" s="12" t="s">
        <v>4313</v>
      </c>
      <c r="F98" s="60">
        <v>61.5</v>
      </c>
      <c r="G98" s="60">
        <v>4.7</v>
      </c>
      <c r="H98" s="60">
        <f t="shared" si="2"/>
        <v>66.2</v>
      </c>
      <c r="I98" s="60">
        <f t="shared" si="3"/>
        <v>95</v>
      </c>
    </row>
    <row r="99" spans="1:9" ht="23.45" customHeight="1">
      <c r="A99" s="8">
        <v>24017</v>
      </c>
      <c r="B99" s="10" t="s">
        <v>4073</v>
      </c>
      <c r="C99" s="10" t="s">
        <v>7</v>
      </c>
      <c r="D99" s="11" t="s">
        <v>4074</v>
      </c>
      <c r="E99" s="12" t="s">
        <v>4042</v>
      </c>
      <c r="F99" s="60">
        <v>62</v>
      </c>
      <c r="G99" s="60">
        <v>4</v>
      </c>
      <c r="H99" s="60">
        <f t="shared" si="2"/>
        <v>66</v>
      </c>
      <c r="I99" s="60">
        <f t="shared" si="3"/>
        <v>96</v>
      </c>
    </row>
    <row r="100" spans="1:9" ht="23.45" customHeight="1">
      <c r="A100" s="8">
        <v>24098</v>
      </c>
      <c r="B100" s="10" t="s">
        <v>4229</v>
      </c>
      <c r="C100" s="10" t="s">
        <v>7</v>
      </c>
      <c r="D100" s="11" t="s">
        <v>4230</v>
      </c>
      <c r="E100" s="12" t="s">
        <v>4179</v>
      </c>
      <c r="F100" s="60">
        <v>58.5</v>
      </c>
      <c r="G100" s="60">
        <v>7.5</v>
      </c>
      <c r="H100" s="60">
        <f t="shared" si="2"/>
        <v>66</v>
      </c>
      <c r="I100" s="60">
        <f t="shared" si="3"/>
        <v>96</v>
      </c>
    </row>
    <row r="101" spans="1:9" ht="23.45" customHeight="1">
      <c r="A101" s="8">
        <v>24022</v>
      </c>
      <c r="B101" s="10" t="s">
        <v>4082</v>
      </c>
      <c r="C101" s="10" t="s">
        <v>7</v>
      </c>
      <c r="D101" s="11" t="s">
        <v>4083</v>
      </c>
      <c r="E101" s="12" t="s">
        <v>4042</v>
      </c>
      <c r="F101" s="60">
        <v>59.5</v>
      </c>
      <c r="G101" s="60">
        <v>6.4</v>
      </c>
      <c r="H101" s="60">
        <f t="shared" si="2"/>
        <v>65.900000000000006</v>
      </c>
      <c r="I101" s="60">
        <f t="shared" si="3"/>
        <v>98</v>
      </c>
    </row>
    <row r="102" spans="1:9" ht="23.45" customHeight="1">
      <c r="A102" s="8">
        <v>24095</v>
      </c>
      <c r="B102" s="10" t="s">
        <v>4224</v>
      </c>
      <c r="C102" s="10" t="s">
        <v>7</v>
      </c>
      <c r="D102" s="11" t="s">
        <v>4225</v>
      </c>
      <c r="E102" s="12" t="s">
        <v>4179</v>
      </c>
      <c r="F102" s="60">
        <v>57.5</v>
      </c>
      <c r="G102" s="60">
        <v>8</v>
      </c>
      <c r="H102" s="60">
        <f t="shared" si="2"/>
        <v>65.5</v>
      </c>
      <c r="I102" s="60">
        <f t="shared" si="3"/>
        <v>99</v>
      </c>
    </row>
    <row r="103" spans="1:9" ht="23.45" customHeight="1">
      <c r="A103" s="8">
        <v>24063</v>
      </c>
      <c r="B103" s="10" t="s">
        <v>4161</v>
      </c>
      <c r="C103" s="10" t="s">
        <v>7</v>
      </c>
      <c r="D103" s="11" t="s">
        <v>4162</v>
      </c>
      <c r="E103" s="12" t="s">
        <v>4112</v>
      </c>
      <c r="F103" s="60">
        <v>57</v>
      </c>
      <c r="G103" s="60">
        <v>8.4</v>
      </c>
      <c r="H103" s="60">
        <f t="shared" si="2"/>
        <v>65.400000000000006</v>
      </c>
      <c r="I103" s="60">
        <f t="shared" si="3"/>
        <v>100</v>
      </c>
    </row>
    <row r="104" spans="1:9" ht="23.45" customHeight="1">
      <c r="A104" s="8">
        <v>24191</v>
      </c>
      <c r="B104" s="35" t="s">
        <v>4405</v>
      </c>
      <c r="C104" s="35" t="s">
        <v>7</v>
      </c>
      <c r="D104" s="65" t="s">
        <v>4406</v>
      </c>
      <c r="E104" s="12" t="s">
        <v>4380</v>
      </c>
      <c r="F104" s="60">
        <v>59</v>
      </c>
      <c r="G104" s="60">
        <v>6.4</v>
      </c>
      <c r="H104" s="60">
        <f t="shared" si="2"/>
        <v>65.400000000000006</v>
      </c>
      <c r="I104" s="60">
        <f t="shared" si="3"/>
        <v>100</v>
      </c>
    </row>
    <row r="105" spans="1:9" ht="23.45" customHeight="1">
      <c r="A105" s="8">
        <v>24198</v>
      </c>
      <c r="B105" s="35" t="s">
        <v>4417</v>
      </c>
      <c r="C105" s="35" t="s">
        <v>7</v>
      </c>
      <c r="D105" s="65" t="s">
        <v>4418</v>
      </c>
      <c r="E105" s="12" t="s">
        <v>4380</v>
      </c>
      <c r="F105" s="60">
        <v>59</v>
      </c>
      <c r="G105" s="60">
        <v>6.3</v>
      </c>
      <c r="H105" s="60">
        <f t="shared" si="2"/>
        <v>65.3</v>
      </c>
      <c r="I105" s="60">
        <f t="shared" si="3"/>
        <v>102</v>
      </c>
    </row>
    <row r="106" spans="1:9" ht="23.45" customHeight="1">
      <c r="A106" s="8">
        <v>24177</v>
      </c>
      <c r="B106" s="35" t="s">
        <v>4381</v>
      </c>
      <c r="C106" s="35" t="s">
        <v>7</v>
      </c>
      <c r="D106" s="65" t="s">
        <v>4382</v>
      </c>
      <c r="E106" s="12" t="s">
        <v>4380</v>
      </c>
      <c r="F106" s="60">
        <v>57</v>
      </c>
      <c r="G106" s="60">
        <v>8</v>
      </c>
      <c r="H106" s="60">
        <f t="shared" si="2"/>
        <v>65</v>
      </c>
      <c r="I106" s="60">
        <f t="shared" si="3"/>
        <v>103</v>
      </c>
    </row>
    <row r="107" spans="1:9" ht="23.45" customHeight="1">
      <c r="A107" s="8">
        <v>24231</v>
      </c>
      <c r="B107" s="35" t="s">
        <v>4481</v>
      </c>
      <c r="C107" s="35" t="s">
        <v>7</v>
      </c>
      <c r="D107" s="65" t="s">
        <v>4482</v>
      </c>
      <c r="E107" s="12" t="s">
        <v>4444</v>
      </c>
      <c r="F107" s="60">
        <v>60.5</v>
      </c>
      <c r="G107" s="60">
        <v>4.4000000000000004</v>
      </c>
      <c r="H107" s="60">
        <f t="shared" si="2"/>
        <v>64.900000000000006</v>
      </c>
      <c r="I107" s="60">
        <f t="shared" si="3"/>
        <v>104</v>
      </c>
    </row>
    <row r="108" spans="1:9" ht="23.45" customHeight="1">
      <c r="A108" s="8">
        <v>24002</v>
      </c>
      <c r="B108" s="10" t="s">
        <v>4043</v>
      </c>
      <c r="C108" s="10" t="s">
        <v>7</v>
      </c>
      <c r="D108" s="11" t="s">
        <v>4044</v>
      </c>
      <c r="E108" s="12" t="s">
        <v>4042</v>
      </c>
      <c r="F108" s="60">
        <v>60.5</v>
      </c>
      <c r="G108" s="60">
        <v>4</v>
      </c>
      <c r="H108" s="60">
        <f t="shared" si="2"/>
        <v>64.5</v>
      </c>
      <c r="I108" s="60">
        <f t="shared" si="3"/>
        <v>105</v>
      </c>
    </row>
    <row r="109" spans="1:9" ht="23.45" customHeight="1">
      <c r="A109" s="8">
        <v>24053</v>
      </c>
      <c r="B109" s="10" t="s">
        <v>4142</v>
      </c>
      <c r="C109" s="10" t="s">
        <v>7</v>
      </c>
      <c r="D109" s="11" t="s">
        <v>4143</v>
      </c>
      <c r="E109" s="12" t="s">
        <v>4112</v>
      </c>
      <c r="F109" s="60">
        <v>58.5</v>
      </c>
      <c r="G109" s="60">
        <v>5.9</v>
      </c>
      <c r="H109" s="60">
        <f t="shared" si="2"/>
        <v>64.400000000000006</v>
      </c>
      <c r="I109" s="60">
        <f t="shared" si="3"/>
        <v>106</v>
      </c>
    </row>
    <row r="110" spans="1:9" ht="23.45" customHeight="1">
      <c r="A110" s="8">
        <v>24235</v>
      </c>
      <c r="B110" s="10" t="s">
        <v>4489</v>
      </c>
      <c r="C110" s="10" t="s">
        <v>25</v>
      </c>
      <c r="D110" s="69" t="s">
        <v>4490</v>
      </c>
      <c r="E110" s="12" t="s">
        <v>4444</v>
      </c>
      <c r="F110" s="60">
        <v>56</v>
      </c>
      <c r="G110" s="60">
        <v>8</v>
      </c>
      <c r="H110" s="60">
        <f t="shared" si="2"/>
        <v>64</v>
      </c>
      <c r="I110" s="60">
        <f t="shared" si="3"/>
        <v>107</v>
      </c>
    </row>
    <row r="111" spans="1:9" ht="23.45" customHeight="1">
      <c r="A111" s="8">
        <v>24204</v>
      </c>
      <c r="B111" s="35" t="s">
        <v>4429</v>
      </c>
      <c r="C111" s="35" t="s">
        <v>7</v>
      </c>
      <c r="D111" s="65" t="s">
        <v>4430</v>
      </c>
      <c r="E111" s="12" t="s">
        <v>4380</v>
      </c>
      <c r="F111" s="60">
        <v>59</v>
      </c>
      <c r="G111" s="60">
        <v>4.5999999999999996</v>
      </c>
      <c r="H111" s="60">
        <f t="shared" si="2"/>
        <v>63.6</v>
      </c>
      <c r="I111" s="60">
        <f t="shared" si="3"/>
        <v>108</v>
      </c>
    </row>
    <row r="112" spans="1:9" ht="23.45" customHeight="1">
      <c r="A112" s="8">
        <v>24037</v>
      </c>
      <c r="B112" s="10" t="s">
        <v>1422</v>
      </c>
      <c r="C112" s="10" t="s">
        <v>7</v>
      </c>
      <c r="D112" s="11" t="s">
        <v>4113</v>
      </c>
      <c r="E112" s="12" t="s">
        <v>4112</v>
      </c>
      <c r="F112" s="60">
        <v>56.5</v>
      </c>
      <c r="G112" s="60">
        <v>7</v>
      </c>
      <c r="H112" s="60">
        <f t="shared" si="2"/>
        <v>63.5</v>
      </c>
      <c r="I112" s="60">
        <f t="shared" si="3"/>
        <v>109</v>
      </c>
    </row>
    <row r="113" spans="1:9" ht="23.45" customHeight="1">
      <c r="A113" s="8">
        <v>24059</v>
      </c>
      <c r="B113" s="10" t="s">
        <v>4154</v>
      </c>
      <c r="C113" s="10" t="s">
        <v>7</v>
      </c>
      <c r="D113" s="11" t="s">
        <v>4155</v>
      </c>
      <c r="E113" s="12" t="s">
        <v>4112</v>
      </c>
      <c r="F113" s="60">
        <v>58</v>
      </c>
      <c r="G113" s="60">
        <v>5.4</v>
      </c>
      <c r="H113" s="60">
        <f t="shared" si="2"/>
        <v>63.4</v>
      </c>
      <c r="I113" s="60">
        <f t="shared" si="3"/>
        <v>110</v>
      </c>
    </row>
    <row r="114" spans="1:9" ht="23.45" customHeight="1">
      <c r="A114" s="8">
        <v>24119</v>
      </c>
      <c r="B114" s="10" t="s">
        <v>4267</v>
      </c>
      <c r="C114" s="10" t="s">
        <v>7</v>
      </c>
      <c r="D114" s="11" t="s">
        <v>4268</v>
      </c>
      <c r="E114" s="12" t="s">
        <v>4246</v>
      </c>
      <c r="F114" s="60">
        <v>57.5</v>
      </c>
      <c r="G114" s="60">
        <v>5.9</v>
      </c>
      <c r="H114" s="60">
        <f t="shared" si="2"/>
        <v>63.4</v>
      </c>
      <c r="I114" s="60">
        <f t="shared" si="3"/>
        <v>110</v>
      </c>
    </row>
    <row r="115" spans="1:9" ht="23.45" customHeight="1">
      <c r="A115" s="8">
        <v>24067</v>
      </c>
      <c r="B115" s="10" t="s">
        <v>4169</v>
      </c>
      <c r="C115" s="10" t="s">
        <v>7</v>
      </c>
      <c r="D115" s="11" t="s">
        <v>4170</v>
      </c>
      <c r="E115" s="12" t="s">
        <v>4112</v>
      </c>
      <c r="F115" s="60">
        <v>55.5</v>
      </c>
      <c r="G115" s="60">
        <v>7.8</v>
      </c>
      <c r="H115" s="60">
        <f t="shared" si="2"/>
        <v>63.3</v>
      </c>
      <c r="I115" s="60">
        <f t="shared" si="3"/>
        <v>112</v>
      </c>
    </row>
    <row r="116" spans="1:9" ht="23.45" customHeight="1">
      <c r="A116" s="8">
        <v>24208</v>
      </c>
      <c r="B116" s="35" t="s">
        <v>4437</v>
      </c>
      <c r="C116" s="35" t="s">
        <v>7</v>
      </c>
      <c r="D116" s="65" t="s">
        <v>4438</v>
      </c>
      <c r="E116" s="12" t="s">
        <v>4380</v>
      </c>
      <c r="F116" s="60">
        <v>57.5</v>
      </c>
      <c r="G116" s="60">
        <v>5.7</v>
      </c>
      <c r="H116" s="60">
        <f t="shared" si="2"/>
        <v>63.2</v>
      </c>
      <c r="I116" s="60">
        <f t="shared" si="3"/>
        <v>113</v>
      </c>
    </row>
    <row r="117" spans="1:9" ht="23.45" customHeight="1">
      <c r="A117" s="8">
        <v>24103</v>
      </c>
      <c r="B117" s="10" t="s">
        <v>4238</v>
      </c>
      <c r="C117" s="10" t="s">
        <v>7</v>
      </c>
      <c r="D117" s="11" t="s">
        <v>4239</v>
      </c>
      <c r="E117" s="12" t="s">
        <v>4179</v>
      </c>
      <c r="F117" s="60">
        <v>56.5</v>
      </c>
      <c r="G117" s="60">
        <v>6.6</v>
      </c>
      <c r="H117" s="60">
        <f t="shared" si="2"/>
        <v>63.1</v>
      </c>
      <c r="I117" s="60">
        <f t="shared" si="3"/>
        <v>114</v>
      </c>
    </row>
    <row r="118" spans="1:9" ht="23.45" customHeight="1">
      <c r="A118" s="8">
        <v>24003</v>
      </c>
      <c r="B118" s="10" t="s">
        <v>4045</v>
      </c>
      <c r="C118" s="10" t="s">
        <v>7</v>
      </c>
      <c r="D118" s="11" t="s">
        <v>4046</v>
      </c>
      <c r="E118" s="12" t="s">
        <v>4042</v>
      </c>
      <c r="F118" s="60">
        <v>56</v>
      </c>
      <c r="G118" s="60">
        <v>6.8</v>
      </c>
      <c r="H118" s="60">
        <f t="shared" si="2"/>
        <v>62.8</v>
      </c>
      <c r="I118" s="60">
        <f t="shared" si="3"/>
        <v>115</v>
      </c>
    </row>
    <row r="119" spans="1:9" ht="23.45" customHeight="1">
      <c r="A119" s="8">
        <v>24187</v>
      </c>
      <c r="B119" s="35" t="s">
        <v>2745</v>
      </c>
      <c r="C119" s="35" t="s">
        <v>7</v>
      </c>
      <c r="D119" s="65" t="s">
        <v>4398</v>
      </c>
      <c r="E119" s="12" t="s">
        <v>4380</v>
      </c>
      <c r="F119" s="60">
        <v>59.5</v>
      </c>
      <c r="G119" s="60">
        <v>3.3</v>
      </c>
      <c r="H119" s="60">
        <f t="shared" si="2"/>
        <v>62.8</v>
      </c>
      <c r="I119" s="60">
        <f t="shared" si="3"/>
        <v>115</v>
      </c>
    </row>
    <row r="120" spans="1:9" ht="23.45" customHeight="1">
      <c r="A120" s="8">
        <v>24107</v>
      </c>
      <c r="B120" s="10" t="s">
        <v>357</v>
      </c>
      <c r="C120" s="10" t="s">
        <v>7</v>
      </c>
      <c r="D120" s="11" t="s">
        <v>4247</v>
      </c>
      <c r="E120" s="12" t="s">
        <v>4246</v>
      </c>
      <c r="F120" s="60">
        <v>56</v>
      </c>
      <c r="G120" s="60">
        <v>6.7</v>
      </c>
      <c r="H120" s="60">
        <f t="shared" si="2"/>
        <v>62.7</v>
      </c>
      <c r="I120" s="60">
        <f t="shared" si="3"/>
        <v>117</v>
      </c>
    </row>
    <row r="121" spans="1:9" ht="23.45" customHeight="1">
      <c r="A121" s="8">
        <v>24012</v>
      </c>
      <c r="B121" s="10" t="s">
        <v>4063</v>
      </c>
      <c r="C121" s="10" t="s">
        <v>7</v>
      </c>
      <c r="D121" s="11" t="s">
        <v>4064</v>
      </c>
      <c r="E121" s="12" t="s">
        <v>4042</v>
      </c>
      <c r="F121" s="60">
        <v>55</v>
      </c>
      <c r="G121" s="60">
        <v>7.5</v>
      </c>
      <c r="H121" s="60">
        <f t="shared" si="2"/>
        <v>62.5</v>
      </c>
      <c r="I121" s="60">
        <f t="shared" si="3"/>
        <v>118</v>
      </c>
    </row>
    <row r="122" spans="1:9" ht="23.45" customHeight="1">
      <c r="A122" s="8">
        <v>24046</v>
      </c>
      <c r="B122" s="10" t="s">
        <v>4128</v>
      </c>
      <c r="C122" s="10" t="s">
        <v>7</v>
      </c>
      <c r="D122" s="129" t="s">
        <v>4129</v>
      </c>
      <c r="E122" s="12" t="s">
        <v>4112</v>
      </c>
      <c r="F122" s="60">
        <v>57</v>
      </c>
      <c r="G122" s="60">
        <v>5.5</v>
      </c>
      <c r="H122" s="60">
        <f t="shared" si="2"/>
        <v>62.5</v>
      </c>
      <c r="I122" s="60">
        <f t="shared" si="3"/>
        <v>118</v>
      </c>
    </row>
    <row r="123" spans="1:9" ht="23.45" customHeight="1">
      <c r="A123" s="8">
        <v>24084</v>
      </c>
      <c r="B123" s="10" t="s">
        <v>4203</v>
      </c>
      <c r="C123" s="10" t="s">
        <v>25</v>
      </c>
      <c r="D123" s="11" t="s">
        <v>4204</v>
      </c>
      <c r="E123" s="12" t="s">
        <v>4179</v>
      </c>
      <c r="F123" s="60">
        <v>54.5</v>
      </c>
      <c r="G123" s="60">
        <v>8</v>
      </c>
      <c r="H123" s="60">
        <f t="shared" si="2"/>
        <v>62.5</v>
      </c>
      <c r="I123" s="60">
        <f t="shared" si="3"/>
        <v>118</v>
      </c>
    </row>
    <row r="124" spans="1:9" ht="23.45" customHeight="1">
      <c r="A124" s="8">
        <v>24161</v>
      </c>
      <c r="B124" s="10" t="s">
        <v>4350</v>
      </c>
      <c r="C124" s="10" t="s">
        <v>7</v>
      </c>
      <c r="D124" s="11" t="s">
        <v>4351</v>
      </c>
      <c r="E124" s="12" t="s">
        <v>4313</v>
      </c>
      <c r="F124" s="60">
        <v>58.5</v>
      </c>
      <c r="G124" s="60">
        <v>3.9</v>
      </c>
      <c r="H124" s="60">
        <f t="shared" si="2"/>
        <v>62.4</v>
      </c>
      <c r="I124" s="60">
        <f t="shared" si="3"/>
        <v>121</v>
      </c>
    </row>
    <row r="125" spans="1:9" ht="23.45" customHeight="1">
      <c r="A125" s="8">
        <v>24195</v>
      </c>
      <c r="B125" s="35" t="s">
        <v>4411</v>
      </c>
      <c r="C125" s="35" t="s">
        <v>7</v>
      </c>
      <c r="D125" s="65" t="s">
        <v>4412</v>
      </c>
      <c r="E125" s="12" t="s">
        <v>4380</v>
      </c>
      <c r="F125" s="60">
        <v>57.5</v>
      </c>
      <c r="G125" s="60">
        <v>4.8</v>
      </c>
      <c r="H125" s="60">
        <f t="shared" si="2"/>
        <v>62.3</v>
      </c>
      <c r="I125" s="60">
        <f t="shared" si="3"/>
        <v>122</v>
      </c>
    </row>
    <row r="126" spans="1:9" ht="23.45" customHeight="1">
      <c r="A126" s="8">
        <v>24201</v>
      </c>
      <c r="B126" s="35" t="s">
        <v>4423</v>
      </c>
      <c r="C126" s="35" t="s">
        <v>7</v>
      </c>
      <c r="D126" s="65" t="s">
        <v>4424</v>
      </c>
      <c r="E126" s="12" t="s">
        <v>4380</v>
      </c>
      <c r="F126" s="60">
        <v>57</v>
      </c>
      <c r="G126" s="60">
        <v>5.2</v>
      </c>
      <c r="H126" s="60">
        <f t="shared" si="2"/>
        <v>62.2</v>
      </c>
      <c r="I126" s="60">
        <f t="shared" si="3"/>
        <v>123</v>
      </c>
    </row>
    <row r="127" spans="1:9" ht="23.45" customHeight="1">
      <c r="A127" s="8">
        <v>24091</v>
      </c>
      <c r="B127" s="10" t="s">
        <v>4216</v>
      </c>
      <c r="C127" s="10" t="s">
        <v>7</v>
      </c>
      <c r="D127" s="11" t="s">
        <v>4217</v>
      </c>
      <c r="E127" s="12" t="s">
        <v>4179</v>
      </c>
      <c r="F127" s="60">
        <v>55.5</v>
      </c>
      <c r="G127" s="60">
        <v>6.5</v>
      </c>
      <c r="H127" s="60">
        <f t="shared" si="2"/>
        <v>62</v>
      </c>
      <c r="I127" s="60">
        <f t="shared" si="3"/>
        <v>124</v>
      </c>
    </row>
    <row r="128" spans="1:9" ht="23.45" customHeight="1">
      <c r="A128" s="8">
        <v>24140</v>
      </c>
      <c r="B128" s="10" t="s">
        <v>4309</v>
      </c>
      <c r="C128" s="10" t="s">
        <v>7</v>
      </c>
      <c r="D128" s="11" t="s">
        <v>4310</v>
      </c>
      <c r="E128" s="12" t="s">
        <v>4246</v>
      </c>
      <c r="F128" s="60">
        <v>55.5</v>
      </c>
      <c r="G128" s="60">
        <v>6.5</v>
      </c>
      <c r="H128" s="60">
        <f t="shared" si="2"/>
        <v>62</v>
      </c>
      <c r="I128" s="60">
        <f t="shared" si="3"/>
        <v>124</v>
      </c>
    </row>
    <row r="129" spans="1:9" ht="23.45" customHeight="1">
      <c r="A129" s="8">
        <v>24223</v>
      </c>
      <c r="B129" s="35" t="s">
        <v>650</v>
      </c>
      <c r="C129" s="35" t="s">
        <v>7</v>
      </c>
      <c r="D129" s="35" t="s">
        <v>4467</v>
      </c>
      <c r="E129" s="12" t="s">
        <v>4444</v>
      </c>
      <c r="F129" s="60">
        <v>55.5</v>
      </c>
      <c r="G129" s="60">
        <v>6.4</v>
      </c>
      <c r="H129" s="60">
        <f t="shared" si="2"/>
        <v>61.9</v>
      </c>
      <c r="I129" s="60">
        <f t="shared" si="3"/>
        <v>126</v>
      </c>
    </row>
    <row r="130" spans="1:9" ht="23.45" customHeight="1">
      <c r="A130" s="8">
        <v>24045</v>
      </c>
      <c r="B130" s="10" t="s">
        <v>4126</v>
      </c>
      <c r="C130" s="10" t="s">
        <v>7</v>
      </c>
      <c r="D130" s="11" t="s">
        <v>4127</v>
      </c>
      <c r="E130" s="12" t="s">
        <v>4112</v>
      </c>
      <c r="F130" s="60">
        <v>56</v>
      </c>
      <c r="G130" s="60">
        <v>5.8</v>
      </c>
      <c r="H130" s="60">
        <f t="shared" si="2"/>
        <v>61.8</v>
      </c>
      <c r="I130" s="60">
        <f t="shared" si="3"/>
        <v>127</v>
      </c>
    </row>
    <row r="131" spans="1:9" ht="23.45" customHeight="1">
      <c r="A131" s="8">
        <v>24108</v>
      </c>
      <c r="B131" s="10" t="s">
        <v>1649</v>
      </c>
      <c r="C131" s="10" t="s">
        <v>7</v>
      </c>
      <c r="D131" s="11" t="s">
        <v>4248</v>
      </c>
      <c r="E131" s="12" t="s">
        <v>4246</v>
      </c>
      <c r="F131" s="60">
        <v>55.5</v>
      </c>
      <c r="G131" s="60">
        <v>6</v>
      </c>
      <c r="H131" s="60">
        <f t="shared" si="2"/>
        <v>61.5</v>
      </c>
      <c r="I131" s="60">
        <f t="shared" si="3"/>
        <v>128</v>
      </c>
    </row>
    <row r="132" spans="1:9" ht="23.45" customHeight="1">
      <c r="A132" s="8">
        <v>24136</v>
      </c>
      <c r="B132" s="10" t="s">
        <v>4301</v>
      </c>
      <c r="C132" s="10" t="s">
        <v>7</v>
      </c>
      <c r="D132" s="11" t="s">
        <v>4302</v>
      </c>
      <c r="E132" s="12" t="s">
        <v>4246</v>
      </c>
      <c r="F132" s="60">
        <v>54</v>
      </c>
      <c r="G132" s="60">
        <v>7.4</v>
      </c>
      <c r="H132" s="60">
        <f t="shared" ref="H132:H195" si="4">SUM(F132:G132)</f>
        <v>61.4</v>
      </c>
      <c r="I132" s="60">
        <f t="shared" si="3"/>
        <v>129</v>
      </c>
    </row>
    <row r="133" spans="1:9" ht="23.45" customHeight="1">
      <c r="A133" s="8">
        <v>24156</v>
      </c>
      <c r="B133" s="10" t="s">
        <v>1228</v>
      </c>
      <c r="C133" s="10" t="s">
        <v>7</v>
      </c>
      <c r="D133" s="129" t="s">
        <v>4342</v>
      </c>
      <c r="E133" s="12" t="s">
        <v>4313</v>
      </c>
      <c r="F133" s="60">
        <v>57.5</v>
      </c>
      <c r="G133" s="60">
        <v>3.9</v>
      </c>
      <c r="H133" s="60">
        <f t="shared" si="4"/>
        <v>61.4</v>
      </c>
      <c r="I133" s="60">
        <f t="shared" ref="I133:I196" si="5">RANK(H133,G$4:H$225,0)</f>
        <v>129</v>
      </c>
    </row>
    <row r="134" spans="1:9" ht="23.45" customHeight="1">
      <c r="A134" s="8">
        <v>24104</v>
      </c>
      <c r="B134" s="10" t="s">
        <v>4240</v>
      </c>
      <c r="C134" s="10" t="s">
        <v>7</v>
      </c>
      <c r="D134" s="11" t="s">
        <v>4241</v>
      </c>
      <c r="E134" s="12" t="s">
        <v>4179</v>
      </c>
      <c r="F134" s="60">
        <v>55.5</v>
      </c>
      <c r="G134" s="60">
        <v>5.8</v>
      </c>
      <c r="H134" s="60">
        <f t="shared" si="4"/>
        <v>61.3</v>
      </c>
      <c r="I134" s="60">
        <f t="shared" si="5"/>
        <v>131</v>
      </c>
    </row>
    <row r="135" spans="1:9" ht="23.45" customHeight="1">
      <c r="A135" s="8">
        <v>24163</v>
      </c>
      <c r="B135" s="10" t="s">
        <v>4354</v>
      </c>
      <c r="C135" s="10" t="s">
        <v>7</v>
      </c>
      <c r="D135" s="11" t="s">
        <v>4355</v>
      </c>
      <c r="E135" s="12" t="s">
        <v>4313</v>
      </c>
      <c r="F135" s="60">
        <v>58</v>
      </c>
      <c r="G135" s="60">
        <v>3</v>
      </c>
      <c r="H135" s="60">
        <f t="shared" si="4"/>
        <v>61</v>
      </c>
      <c r="I135" s="60">
        <f t="shared" si="5"/>
        <v>132</v>
      </c>
    </row>
    <row r="136" spans="1:9" ht="23.45" customHeight="1">
      <c r="A136" s="8">
        <v>24051</v>
      </c>
      <c r="B136" s="10" t="s">
        <v>4138</v>
      </c>
      <c r="C136" s="10" t="s">
        <v>7</v>
      </c>
      <c r="D136" s="11" t="s">
        <v>4139</v>
      </c>
      <c r="E136" s="12" t="s">
        <v>4112</v>
      </c>
      <c r="F136" s="60">
        <v>53</v>
      </c>
      <c r="G136" s="60">
        <v>7.5</v>
      </c>
      <c r="H136" s="60">
        <f t="shared" si="4"/>
        <v>60.5</v>
      </c>
      <c r="I136" s="60">
        <f t="shared" si="5"/>
        <v>133</v>
      </c>
    </row>
    <row r="137" spans="1:9" ht="23.45" customHeight="1">
      <c r="A137" s="8">
        <v>24044</v>
      </c>
      <c r="B137" s="10" t="s">
        <v>1657</v>
      </c>
      <c r="C137" s="10" t="s">
        <v>7</v>
      </c>
      <c r="D137" s="11" t="s">
        <v>4125</v>
      </c>
      <c r="E137" s="12" t="s">
        <v>4112</v>
      </c>
      <c r="F137" s="60">
        <v>53.5</v>
      </c>
      <c r="G137" s="60">
        <v>6.8</v>
      </c>
      <c r="H137" s="60">
        <f t="shared" si="4"/>
        <v>60.3</v>
      </c>
      <c r="I137" s="60">
        <f t="shared" si="5"/>
        <v>134</v>
      </c>
    </row>
    <row r="138" spans="1:9" ht="23.45" customHeight="1">
      <c r="A138" s="8">
        <v>24186</v>
      </c>
      <c r="B138" s="35" t="s">
        <v>4396</v>
      </c>
      <c r="C138" s="35" t="s">
        <v>25</v>
      </c>
      <c r="D138" s="65" t="s">
        <v>4397</v>
      </c>
      <c r="E138" s="12" t="s">
        <v>4380</v>
      </c>
      <c r="F138" s="60">
        <v>55.5</v>
      </c>
      <c r="G138" s="60">
        <v>4.5</v>
      </c>
      <c r="H138" s="60">
        <f t="shared" si="4"/>
        <v>60</v>
      </c>
      <c r="I138" s="60">
        <f t="shared" si="5"/>
        <v>135</v>
      </c>
    </row>
    <row r="139" spans="1:9" ht="23.45" customHeight="1">
      <c r="A139" s="8">
        <v>24226</v>
      </c>
      <c r="B139" s="35" t="s">
        <v>4471</v>
      </c>
      <c r="C139" s="35" t="s">
        <v>7</v>
      </c>
      <c r="D139" s="65" t="s">
        <v>4472</v>
      </c>
      <c r="E139" s="12" t="s">
        <v>4444</v>
      </c>
      <c r="F139" s="60">
        <v>53</v>
      </c>
      <c r="G139" s="60">
        <v>6.9</v>
      </c>
      <c r="H139" s="60">
        <f t="shared" si="4"/>
        <v>59.9</v>
      </c>
      <c r="I139" s="60">
        <f t="shared" si="5"/>
        <v>136</v>
      </c>
    </row>
    <row r="140" spans="1:9" ht="23.45" customHeight="1">
      <c r="A140" s="8">
        <v>24190</v>
      </c>
      <c r="B140" s="35" t="s">
        <v>4403</v>
      </c>
      <c r="C140" s="35" t="s">
        <v>7</v>
      </c>
      <c r="D140" s="65" t="s">
        <v>4404</v>
      </c>
      <c r="E140" s="12" t="s">
        <v>4380</v>
      </c>
      <c r="F140" s="60">
        <v>56.5</v>
      </c>
      <c r="G140" s="60">
        <v>3.3</v>
      </c>
      <c r="H140" s="60">
        <f t="shared" si="4"/>
        <v>59.8</v>
      </c>
      <c r="I140" s="60">
        <f t="shared" si="5"/>
        <v>137</v>
      </c>
    </row>
    <row r="141" spans="1:9" ht="23.45" customHeight="1">
      <c r="A141" s="8">
        <v>24205</v>
      </c>
      <c r="B141" s="35" t="s">
        <v>4431</v>
      </c>
      <c r="C141" s="35" t="s">
        <v>7</v>
      </c>
      <c r="D141" s="65" t="s">
        <v>4432</v>
      </c>
      <c r="E141" s="12" t="s">
        <v>4380</v>
      </c>
      <c r="F141" s="60">
        <v>53.5</v>
      </c>
      <c r="G141" s="60">
        <v>5.6</v>
      </c>
      <c r="H141" s="60">
        <f t="shared" si="4"/>
        <v>59.1</v>
      </c>
      <c r="I141" s="60">
        <f t="shared" si="5"/>
        <v>138</v>
      </c>
    </row>
    <row r="142" spans="1:9" ht="23.45" customHeight="1">
      <c r="A142" s="8">
        <v>24180</v>
      </c>
      <c r="B142" s="35" t="s">
        <v>782</v>
      </c>
      <c r="C142" s="35" t="s">
        <v>7</v>
      </c>
      <c r="D142" s="65" t="s">
        <v>4387</v>
      </c>
      <c r="E142" s="12" t="s">
        <v>4380</v>
      </c>
      <c r="F142" s="60">
        <v>54</v>
      </c>
      <c r="G142" s="60">
        <v>4.5999999999999996</v>
      </c>
      <c r="H142" s="60">
        <f t="shared" si="4"/>
        <v>58.6</v>
      </c>
      <c r="I142" s="60">
        <f t="shared" si="5"/>
        <v>139</v>
      </c>
    </row>
    <row r="143" spans="1:9" ht="23.45" customHeight="1">
      <c r="A143" s="8">
        <v>24109</v>
      </c>
      <c r="B143" s="10" t="s">
        <v>4249</v>
      </c>
      <c r="C143" s="10" t="s">
        <v>7</v>
      </c>
      <c r="D143" s="11" t="s">
        <v>4250</v>
      </c>
      <c r="E143" s="12" t="s">
        <v>4246</v>
      </c>
      <c r="F143" s="60">
        <v>52</v>
      </c>
      <c r="G143" s="60">
        <v>6.5</v>
      </c>
      <c r="H143" s="60">
        <f t="shared" si="4"/>
        <v>58.5</v>
      </c>
      <c r="I143" s="60">
        <f t="shared" si="5"/>
        <v>140</v>
      </c>
    </row>
    <row r="144" spans="1:9" ht="23.45" customHeight="1">
      <c r="A144" s="8">
        <v>24057</v>
      </c>
      <c r="B144" s="10" t="s">
        <v>4150</v>
      </c>
      <c r="C144" s="10" t="s">
        <v>7</v>
      </c>
      <c r="D144" s="11" t="s">
        <v>4151</v>
      </c>
      <c r="E144" s="12" t="s">
        <v>4112</v>
      </c>
      <c r="F144" s="60">
        <v>53.5</v>
      </c>
      <c r="G144" s="60">
        <v>4.5</v>
      </c>
      <c r="H144" s="60">
        <f t="shared" si="4"/>
        <v>58</v>
      </c>
      <c r="I144" s="60">
        <f t="shared" si="5"/>
        <v>141</v>
      </c>
    </row>
    <row r="145" spans="1:9" ht="23.45" customHeight="1">
      <c r="A145" s="8">
        <v>24179</v>
      </c>
      <c r="B145" s="35" t="s">
        <v>4385</v>
      </c>
      <c r="C145" s="35" t="s">
        <v>7</v>
      </c>
      <c r="D145" s="65" t="s">
        <v>4386</v>
      </c>
      <c r="E145" s="12" t="s">
        <v>4380</v>
      </c>
      <c r="F145" s="60">
        <v>52.5</v>
      </c>
      <c r="G145" s="60">
        <v>5.5</v>
      </c>
      <c r="H145" s="60">
        <f t="shared" si="4"/>
        <v>58</v>
      </c>
      <c r="I145" s="60">
        <f t="shared" si="5"/>
        <v>141</v>
      </c>
    </row>
    <row r="146" spans="1:9" ht="23.45" customHeight="1">
      <c r="A146" s="8">
        <v>24221</v>
      </c>
      <c r="B146" s="35" t="s">
        <v>4463</v>
      </c>
      <c r="C146" s="35" t="s">
        <v>7</v>
      </c>
      <c r="D146" s="65" t="s">
        <v>4464</v>
      </c>
      <c r="E146" s="12" t="s">
        <v>4444</v>
      </c>
      <c r="F146" s="60">
        <v>52</v>
      </c>
      <c r="G146" s="60">
        <v>5.6</v>
      </c>
      <c r="H146" s="60">
        <f t="shared" si="4"/>
        <v>57.6</v>
      </c>
      <c r="I146" s="60">
        <f t="shared" si="5"/>
        <v>143</v>
      </c>
    </row>
    <row r="147" spans="1:9" ht="23.45" customHeight="1">
      <c r="A147" s="8">
        <v>24120</v>
      </c>
      <c r="B147" s="10" t="s">
        <v>4269</v>
      </c>
      <c r="C147" s="10" t="s">
        <v>25</v>
      </c>
      <c r="D147" s="11" t="s">
        <v>4270</v>
      </c>
      <c r="E147" s="12" t="s">
        <v>4246</v>
      </c>
      <c r="F147" s="60">
        <v>51</v>
      </c>
      <c r="G147" s="60">
        <v>6</v>
      </c>
      <c r="H147" s="60">
        <f t="shared" si="4"/>
        <v>57</v>
      </c>
      <c r="I147" s="60">
        <f t="shared" si="5"/>
        <v>144</v>
      </c>
    </row>
    <row r="148" spans="1:9" ht="23.45" customHeight="1">
      <c r="A148" s="8">
        <v>24209</v>
      </c>
      <c r="B148" s="35" t="s">
        <v>3690</v>
      </c>
      <c r="C148" s="35" t="s">
        <v>7</v>
      </c>
      <c r="D148" s="65" t="s">
        <v>4439</v>
      </c>
      <c r="E148" s="12" t="s">
        <v>4380</v>
      </c>
      <c r="F148" s="60">
        <v>52</v>
      </c>
      <c r="G148" s="60">
        <v>4.8</v>
      </c>
      <c r="H148" s="60">
        <f t="shared" si="4"/>
        <v>56.8</v>
      </c>
      <c r="I148" s="60">
        <f t="shared" si="5"/>
        <v>145</v>
      </c>
    </row>
    <row r="149" spans="1:9" ht="23.45" customHeight="1">
      <c r="A149" s="8">
        <v>24222</v>
      </c>
      <c r="B149" s="35" t="s">
        <v>4465</v>
      </c>
      <c r="C149" s="35" t="s">
        <v>7</v>
      </c>
      <c r="D149" s="35" t="s">
        <v>4466</v>
      </c>
      <c r="E149" s="12" t="s">
        <v>4444</v>
      </c>
      <c r="F149" s="60">
        <v>51</v>
      </c>
      <c r="G149" s="60">
        <v>5.6</v>
      </c>
      <c r="H149" s="60">
        <f t="shared" si="4"/>
        <v>56.6</v>
      </c>
      <c r="I149" s="60">
        <f t="shared" si="5"/>
        <v>146</v>
      </c>
    </row>
    <row r="150" spans="1:9" ht="23.45" customHeight="1">
      <c r="A150" s="8">
        <v>24087</v>
      </c>
      <c r="B150" s="10" t="s">
        <v>4209</v>
      </c>
      <c r="C150" s="10" t="s">
        <v>7</v>
      </c>
      <c r="D150" s="11" t="s">
        <v>4210</v>
      </c>
      <c r="E150" s="12" t="s">
        <v>4179</v>
      </c>
      <c r="F150" s="60">
        <v>51</v>
      </c>
      <c r="G150" s="60">
        <v>5.0999999999999996</v>
      </c>
      <c r="H150" s="60">
        <f t="shared" si="4"/>
        <v>56.1</v>
      </c>
      <c r="I150" s="60">
        <f t="shared" si="5"/>
        <v>147</v>
      </c>
    </row>
    <row r="151" spans="1:9" ht="23.45" customHeight="1">
      <c r="A151" s="8">
        <v>24042</v>
      </c>
      <c r="B151" s="10" t="s">
        <v>4121</v>
      </c>
      <c r="C151" s="10" t="s">
        <v>7</v>
      </c>
      <c r="D151" s="11" t="s">
        <v>4122</v>
      </c>
      <c r="E151" s="12" t="s">
        <v>4112</v>
      </c>
      <c r="F151" s="60">
        <v>49</v>
      </c>
      <c r="G151" s="60">
        <v>6.1</v>
      </c>
      <c r="H151" s="60">
        <f t="shared" si="4"/>
        <v>55.1</v>
      </c>
      <c r="I151" s="60">
        <f t="shared" si="5"/>
        <v>148</v>
      </c>
    </row>
    <row r="152" spans="1:9" ht="23.45" customHeight="1">
      <c r="A152" s="8">
        <v>24234</v>
      </c>
      <c r="B152" s="35" t="s">
        <v>4487</v>
      </c>
      <c r="C152" s="35" t="s">
        <v>7</v>
      </c>
      <c r="D152" s="130" t="s">
        <v>4488</v>
      </c>
      <c r="E152" s="12" t="s">
        <v>4444</v>
      </c>
      <c r="F152" s="60">
        <v>49.5</v>
      </c>
      <c r="G152" s="60">
        <v>5.6</v>
      </c>
      <c r="H152" s="60">
        <f t="shared" si="4"/>
        <v>55.1</v>
      </c>
      <c r="I152" s="60">
        <f t="shared" si="5"/>
        <v>148</v>
      </c>
    </row>
    <row r="153" spans="1:9" ht="23.45" customHeight="1">
      <c r="A153" s="8">
        <v>24027</v>
      </c>
      <c r="B153" s="10" t="s">
        <v>4092</v>
      </c>
      <c r="C153" s="10" t="s">
        <v>7</v>
      </c>
      <c r="D153" s="11" t="s">
        <v>4093</v>
      </c>
      <c r="E153" s="12" t="s">
        <v>4042</v>
      </c>
      <c r="F153" s="60">
        <v>49</v>
      </c>
      <c r="G153" s="60">
        <v>5.8</v>
      </c>
      <c r="H153" s="60">
        <f t="shared" si="4"/>
        <v>54.8</v>
      </c>
      <c r="I153" s="60">
        <f t="shared" si="5"/>
        <v>150</v>
      </c>
    </row>
    <row r="154" spans="1:9" ht="23.45" customHeight="1">
      <c r="A154" s="8">
        <v>24111</v>
      </c>
      <c r="B154" s="10" t="s">
        <v>2333</v>
      </c>
      <c r="C154" s="10" t="s">
        <v>7</v>
      </c>
      <c r="D154" s="11" t="s">
        <v>4253</v>
      </c>
      <c r="E154" s="12" t="s">
        <v>4246</v>
      </c>
      <c r="F154" s="60">
        <v>49</v>
      </c>
      <c r="G154" s="60">
        <v>5.7</v>
      </c>
      <c r="H154" s="60">
        <f t="shared" si="4"/>
        <v>54.7</v>
      </c>
      <c r="I154" s="60">
        <f t="shared" si="5"/>
        <v>151</v>
      </c>
    </row>
    <row r="155" spans="1:9" ht="23.45" customHeight="1">
      <c r="A155" s="8">
        <v>24018</v>
      </c>
      <c r="B155" s="10" t="s">
        <v>720</v>
      </c>
      <c r="C155" s="10" t="s">
        <v>7</v>
      </c>
      <c r="D155" s="11" t="s">
        <v>4075</v>
      </c>
      <c r="E155" s="12" t="s">
        <v>4042</v>
      </c>
      <c r="F155" s="60">
        <v>48</v>
      </c>
      <c r="G155" s="60">
        <v>6</v>
      </c>
      <c r="H155" s="60">
        <f t="shared" si="4"/>
        <v>54</v>
      </c>
      <c r="I155" s="60">
        <f t="shared" si="5"/>
        <v>152</v>
      </c>
    </row>
    <row r="156" spans="1:9" ht="23.45" customHeight="1">
      <c r="A156" s="8">
        <v>24082</v>
      </c>
      <c r="B156" s="10" t="s">
        <v>4199</v>
      </c>
      <c r="C156" s="10" t="s">
        <v>7</v>
      </c>
      <c r="D156" s="11" t="s">
        <v>4200</v>
      </c>
      <c r="E156" s="12" t="s">
        <v>4179</v>
      </c>
      <c r="F156" s="60">
        <v>47</v>
      </c>
      <c r="G156" s="60">
        <v>7</v>
      </c>
      <c r="H156" s="60">
        <f t="shared" si="4"/>
        <v>54</v>
      </c>
      <c r="I156" s="60">
        <f t="shared" si="5"/>
        <v>152</v>
      </c>
    </row>
    <row r="157" spans="1:9" ht="23.45" customHeight="1">
      <c r="A157" s="8">
        <v>24096</v>
      </c>
      <c r="B157" s="10" t="s">
        <v>3630</v>
      </c>
      <c r="C157" s="10" t="s">
        <v>7</v>
      </c>
      <c r="D157" s="11" t="s">
        <v>4226</v>
      </c>
      <c r="E157" s="12" t="s">
        <v>4179</v>
      </c>
      <c r="F157" s="60">
        <v>48</v>
      </c>
      <c r="G157" s="60">
        <v>6</v>
      </c>
      <c r="H157" s="60">
        <f t="shared" si="4"/>
        <v>54</v>
      </c>
      <c r="I157" s="60">
        <f t="shared" si="5"/>
        <v>152</v>
      </c>
    </row>
    <row r="158" spans="1:9" ht="23.45" customHeight="1">
      <c r="A158" s="8">
        <v>24167</v>
      </c>
      <c r="B158" s="10" t="s">
        <v>4362</v>
      </c>
      <c r="C158" s="10" t="s">
        <v>7</v>
      </c>
      <c r="D158" s="11" t="s">
        <v>4363</v>
      </c>
      <c r="E158" s="12" t="s">
        <v>4313</v>
      </c>
      <c r="F158" s="60">
        <v>49</v>
      </c>
      <c r="G158" s="60">
        <v>5</v>
      </c>
      <c r="H158" s="60">
        <f t="shared" si="4"/>
        <v>54</v>
      </c>
      <c r="I158" s="60">
        <f t="shared" si="5"/>
        <v>152</v>
      </c>
    </row>
    <row r="159" spans="1:9" ht="23.45" customHeight="1">
      <c r="A159" s="8">
        <v>24158</v>
      </c>
      <c r="B159" s="10" t="s">
        <v>4345</v>
      </c>
      <c r="C159" s="10" t="s">
        <v>7</v>
      </c>
      <c r="D159" s="11" t="s">
        <v>4346</v>
      </c>
      <c r="E159" s="12" t="s">
        <v>4313</v>
      </c>
      <c r="F159" s="60">
        <v>48</v>
      </c>
      <c r="G159" s="60">
        <v>5.9</v>
      </c>
      <c r="H159" s="60">
        <f t="shared" si="4"/>
        <v>53.9</v>
      </c>
      <c r="I159" s="60">
        <f t="shared" si="5"/>
        <v>156</v>
      </c>
    </row>
    <row r="160" spans="1:9" ht="23.45" customHeight="1">
      <c r="A160" s="8">
        <v>24005</v>
      </c>
      <c r="B160" s="10" t="s">
        <v>4049</v>
      </c>
      <c r="C160" s="10" t="s">
        <v>7</v>
      </c>
      <c r="D160" s="11" t="s">
        <v>4050</v>
      </c>
      <c r="E160" s="12" t="s">
        <v>4042</v>
      </c>
      <c r="F160" s="60">
        <v>49</v>
      </c>
      <c r="G160" s="60">
        <v>4.8</v>
      </c>
      <c r="H160" s="60">
        <f t="shared" si="4"/>
        <v>53.8</v>
      </c>
      <c r="I160" s="60">
        <f t="shared" si="5"/>
        <v>157</v>
      </c>
    </row>
    <row r="161" spans="1:9" ht="23.45" customHeight="1">
      <c r="A161" s="8">
        <v>24086</v>
      </c>
      <c r="B161" s="10" t="s">
        <v>4207</v>
      </c>
      <c r="C161" s="10" t="s">
        <v>7</v>
      </c>
      <c r="D161" s="11" t="s">
        <v>4208</v>
      </c>
      <c r="E161" s="12" t="s">
        <v>4179</v>
      </c>
      <c r="F161" s="60">
        <v>47.5</v>
      </c>
      <c r="G161" s="60">
        <v>6</v>
      </c>
      <c r="H161" s="60">
        <f t="shared" si="4"/>
        <v>53.5</v>
      </c>
      <c r="I161" s="60">
        <f t="shared" si="5"/>
        <v>158</v>
      </c>
    </row>
    <row r="162" spans="1:9" ht="23.45" customHeight="1">
      <c r="A162" s="8">
        <v>24122</v>
      </c>
      <c r="B162" s="10" t="s">
        <v>4273</v>
      </c>
      <c r="C162" s="10" t="s">
        <v>7</v>
      </c>
      <c r="D162" s="11" t="s">
        <v>4274</v>
      </c>
      <c r="E162" s="12" t="s">
        <v>4246</v>
      </c>
      <c r="F162" s="60">
        <v>46.5</v>
      </c>
      <c r="G162" s="60">
        <v>7</v>
      </c>
      <c r="H162" s="60">
        <f t="shared" si="4"/>
        <v>53.5</v>
      </c>
      <c r="I162" s="60">
        <f t="shared" si="5"/>
        <v>158</v>
      </c>
    </row>
    <row r="163" spans="1:9" ht="23.45" customHeight="1">
      <c r="A163" s="8">
        <v>24077</v>
      </c>
      <c r="B163" s="10" t="s">
        <v>4189</v>
      </c>
      <c r="C163" s="10" t="s">
        <v>7</v>
      </c>
      <c r="D163" s="11" t="s">
        <v>4190</v>
      </c>
      <c r="E163" s="12" t="s">
        <v>4179</v>
      </c>
      <c r="F163" s="60">
        <v>49</v>
      </c>
      <c r="G163" s="60">
        <v>3.8</v>
      </c>
      <c r="H163" s="60">
        <f t="shared" si="4"/>
        <v>52.8</v>
      </c>
      <c r="I163" s="60">
        <f t="shared" si="5"/>
        <v>160</v>
      </c>
    </row>
    <row r="164" spans="1:9" s="37" customFormat="1" ht="23.45" customHeight="1">
      <c r="A164" s="8">
        <v>24124</v>
      </c>
      <c r="B164" s="10" t="s">
        <v>4277</v>
      </c>
      <c r="C164" s="10" t="s">
        <v>7</v>
      </c>
      <c r="D164" s="11" t="s">
        <v>4278</v>
      </c>
      <c r="E164" s="12" t="s">
        <v>4246</v>
      </c>
      <c r="F164" s="60">
        <v>46.5</v>
      </c>
      <c r="G164" s="60">
        <v>6.1</v>
      </c>
      <c r="H164" s="60">
        <f t="shared" si="4"/>
        <v>52.6</v>
      </c>
      <c r="I164" s="60">
        <f t="shared" si="5"/>
        <v>161</v>
      </c>
    </row>
    <row r="165" spans="1:9" s="37" customFormat="1" ht="23.45" customHeight="1">
      <c r="A165" s="8">
        <v>24130</v>
      </c>
      <c r="B165" s="10" t="s">
        <v>4289</v>
      </c>
      <c r="C165" s="10" t="s">
        <v>7</v>
      </c>
      <c r="D165" s="11" t="s">
        <v>4290</v>
      </c>
      <c r="E165" s="12" t="s">
        <v>4246</v>
      </c>
      <c r="F165" s="60">
        <v>46.5</v>
      </c>
      <c r="G165" s="60">
        <v>5.9</v>
      </c>
      <c r="H165" s="60">
        <f t="shared" si="4"/>
        <v>52.4</v>
      </c>
      <c r="I165" s="60">
        <f t="shared" si="5"/>
        <v>162</v>
      </c>
    </row>
    <row r="166" spans="1:9" s="37" customFormat="1" ht="23.45" customHeight="1">
      <c r="A166" s="8">
        <v>24043</v>
      </c>
      <c r="B166" s="10" t="s">
        <v>4123</v>
      </c>
      <c r="C166" s="10" t="s">
        <v>7</v>
      </c>
      <c r="D166" s="11" t="s">
        <v>4124</v>
      </c>
      <c r="E166" s="12" t="s">
        <v>4112</v>
      </c>
      <c r="F166" s="60">
        <v>45</v>
      </c>
      <c r="G166" s="60">
        <v>7</v>
      </c>
      <c r="H166" s="60">
        <f t="shared" si="4"/>
        <v>52</v>
      </c>
      <c r="I166" s="60">
        <f t="shared" si="5"/>
        <v>163</v>
      </c>
    </row>
    <row r="167" spans="1:9" s="37" customFormat="1" ht="23.45" customHeight="1">
      <c r="A167" s="8">
        <v>24123</v>
      </c>
      <c r="B167" s="10" t="s">
        <v>4275</v>
      </c>
      <c r="C167" s="10" t="s">
        <v>7</v>
      </c>
      <c r="D167" s="69" t="s">
        <v>4276</v>
      </c>
      <c r="E167" s="12" t="s">
        <v>4246</v>
      </c>
      <c r="F167" s="60">
        <v>46.5</v>
      </c>
      <c r="G167" s="60">
        <v>5.5</v>
      </c>
      <c r="H167" s="60">
        <f t="shared" si="4"/>
        <v>52</v>
      </c>
      <c r="I167" s="60">
        <f t="shared" si="5"/>
        <v>163</v>
      </c>
    </row>
    <row r="168" spans="1:9" s="37" customFormat="1" ht="23.45" customHeight="1">
      <c r="A168" s="8">
        <v>24194</v>
      </c>
      <c r="B168" s="35" t="s">
        <v>3350</v>
      </c>
      <c r="C168" s="35" t="s">
        <v>7</v>
      </c>
      <c r="D168" s="65" t="s">
        <v>4410</v>
      </c>
      <c r="E168" s="12" t="s">
        <v>4380</v>
      </c>
      <c r="F168" s="60">
        <v>47.5</v>
      </c>
      <c r="G168" s="60">
        <v>3.9</v>
      </c>
      <c r="H168" s="60">
        <f t="shared" si="4"/>
        <v>51.4</v>
      </c>
      <c r="I168" s="60">
        <f t="shared" si="5"/>
        <v>165</v>
      </c>
    </row>
    <row r="169" spans="1:9" s="37" customFormat="1" ht="23.45" customHeight="1">
      <c r="A169" s="8">
        <v>24142</v>
      </c>
      <c r="B169" s="10" t="s">
        <v>4314</v>
      </c>
      <c r="C169" s="10" t="s">
        <v>7</v>
      </c>
      <c r="D169" s="11" t="s">
        <v>4315</v>
      </c>
      <c r="E169" s="12" t="s">
        <v>4313</v>
      </c>
      <c r="F169" s="60">
        <v>47.5</v>
      </c>
      <c r="G169" s="60">
        <v>3.7</v>
      </c>
      <c r="H169" s="60">
        <f t="shared" si="4"/>
        <v>51.2</v>
      </c>
      <c r="I169" s="60">
        <f t="shared" si="5"/>
        <v>166</v>
      </c>
    </row>
    <row r="170" spans="1:9" s="37" customFormat="1" ht="23.45" customHeight="1">
      <c r="A170" s="8">
        <v>24072</v>
      </c>
      <c r="B170" s="128" t="s">
        <v>4180</v>
      </c>
      <c r="C170" s="128" t="s">
        <v>25</v>
      </c>
      <c r="D170" s="131" t="s">
        <v>4181</v>
      </c>
      <c r="E170" s="12" t="s">
        <v>4179</v>
      </c>
      <c r="F170" s="60">
        <v>43.5</v>
      </c>
      <c r="G170" s="60">
        <v>7.5</v>
      </c>
      <c r="H170" s="60">
        <f t="shared" si="4"/>
        <v>51</v>
      </c>
      <c r="I170" s="60">
        <f t="shared" si="5"/>
        <v>167</v>
      </c>
    </row>
    <row r="171" spans="1:9" s="37" customFormat="1" ht="23.45" customHeight="1">
      <c r="A171" s="8">
        <v>24008</v>
      </c>
      <c r="B171" s="10" t="s">
        <v>4055</v>
      </c>
      <c r="C171" s="10" t="s">
        <v>7</v>
      </c>
      <c r="D171" s="11" t="s">
        <v>4056</v>
      </c>
      <c r="E171" s="12" t="s">
        <v>4042</v>
      </c>
      <c r="F171" s="60">
        <v>42.5</v>
      </c>
      <c r="G171" s="60">
        <v>7.6</v>
      </c>
      <c r="H171" s="60">
        <f t="shared" si="4"/>
        <v>50.1</v>
      </c>
      <c r="I171" s="60">
        <f t="shared" si="5"/>
        <v>168</v>
      </c>
    </row>
    <row r="172" spans="1:9" s="37" customFormat="1" ht="23.45" customHeight="1">
      <c r="A172" s="8">
        <v>24019</v>
      </c>
      <c r="B172" s="10" t="s">
        <v>4076</v>
      </c>
      <c r="C172" s="10" t="s">
        <v>7</v>
      </c>
      <c r="D172" s="11" t="s">
        <v>4077</v>
      </c>
      <c r="E172" s="12" t="s">
        <v>4042</v>
      </c>
      <c r="F172" s="60">
        <v>44</v>
      </c>
      <c r="G172" s="60">
        <v>6</v>
      </c>
      <c r="H172" s="60">
        <f t="shared" si="4"/>
        <v>50</v>
      </c>
      <c r="I172" s="60">
        <f t="shared" si="5"/>
        <v>169</v>
      </c>
    </row>
    <row r="173" spans="1:9" s="37" customFormat="1" ht="23.45" customHeight="1">
      <c r="A173" s="8">
        <v>24065</v>
      </c>
      <c r="B173" s="10" t="s">
        <v>4165</v>
      </c>
      <c r="C173" s="10" t="s">
        <v>7</v>
      </c>
      <c r="D173" s="11" t="s">
        <v>4166</v>
      </c>
      <c r="E173" s="12" t="s">
        <v>4112</v>
      </c>
      <c r="F173" s="60">
        <v>44.5</v>
      </c>
      <c r="G173" s="60">
        <v>5.5</v>
      </c>
      <c r="H173" s="60">
        <f t="shared" si="4"/>
        <v>50</v>
      </c>
      <c r="I173" s="60">
        <f t="shared" si="5"/>
        <v>169</v>
      </c>
    </row>
    <row r="174" spans="1:9" s="37" customFormat="1" ht="23.45" customHeight="1">
      <c r="A174" s="8">
        <v>24085</v>
      </c>
      <c r="B174" s="10" t="s">
        <v>4205</v>
      </c>
      <c r="C174" s="10" t="s">
        <v>25</v>
      </c>
      <c r="D174" s="11" t="s">
        <v>4206</v>
      </c>
      <c r="E174" s="12" t="s">
        <v>4179</v>
      </c>
      <c r="F174" s="60">
        <v>45.5</v>
      </c>
      <c r="G174" s="60">
        <v>4.5</v>
      </c>
      <c r="H174" s="60">
        <f t="shared" si="4"/>
        <v>50</v>
      </c>
      <c r="I174" s="60">
        <f t="shared" si="5"/>
        <v>169</v>
      </c>
    </row>
    <row r="175" spans="1:9" s="37" customFormat="1" ht="23.45" customHeight="1">
      <c r="A175" s="8">
        <v>24036</v>
      </c>
      <c r="B175" s="10" t="s">
        <v>4110</v>
      </c>
      <c r="C175" s="10" t="s">
        <v>7</v>
      </c>
      <c r="D175" s="11" t="s">
        <v>4111</v>
      </c>
      <c r="E175" s="12" t="s">
        <v>4112</v>
      </c>
      <c r="F175" s="60">
        <v>43.5</v>
      </c>
      <c r="G175" s="60">
        <v>6</v>
      </c>
      <c r="H175" s="60">
        <f t="shared" si="4"/>
        <v>49.5</v>
      </c>
      <c r="I175" s="60">
        <f t="shared" si="5"/>
        <v>172</v>
      </c>
    </row>
    <row r="176" spans="1:9" s="37" customFormat="1" ht="23.45" customHeight="1">
      <c r="A176" s="8">
        <v>24137</v>
      </c>
      <c r="B176" s="10" t="s">
        <v>4303</v>
      </c>
      <c r="C176" s="10" t="s">
        <v>7</v>
      </c>
      <c r="D176" s="11" t="s">
        <v>4304</v>
      </c>
      <c r="E176" s="12" t="s">
        <v>4246</v>
      </c>
      <c r="F176" s="60">
        <v>44</v>
      </c>
      <c r="G176" s="60">
        <v>5.5</v>
      </c>
      <c r="H176" s="60">
        <f t="shared" si="4"/>
        <v>49.5</v>
      </c>
      <c r="I176" s="60">
        <f t="shared" si="5"/>
        <v>172</v>
      </c>
    </row>
    <row r="177" spans="1:9" s="37" customFormat="1" ht="23.45" customHeight="1">
      <c r="A177" s="8">
        <v>24160</v>
      </c>
      <c r="B177" s="10" t="s">
        <v>4348</v>
      </c>
      <c r="C177" s="10" t="s">
        <v>7</v>
      </c>
      <c r="D177" s="11" t="s">
        <v>4349</v>
      </c>
      <c r="E177" s="12" t="s">
        <v>4313</v>
      </c>
      <c r="F177" s="60">
        <v>44.5</v>
      </c>
      <c r="G177" s="60">
        <v>4.7</v>
      </c>
      <c r="H177" s="60">
        <f t="shared" si="4"/>
        <v>49.2</v>
      </c>
      <c r="I177" s="60">
        <f t="shared" si="5"/>
        <v>174</v>
      </c>
    </row>
    <row r="178" spans="1:9" s="37" customFormat="1" ht="23.45" customHeight="1">
      <c r="A178" s="8">
        <v>24088</v>
      </c>
      <c r="B178" s="10" t="s">
        <v>3719</v>
      </c>
      <c r="C178" s="10" t="s">
        <v>25</v>
      </c>
      <c r="D178" s="11" t="s">
        <v>4211</v>
      </c>
      <c r="E178" s="12" t="s">
        <v>4179</v>
      </c>
      <c r="F178" s="60">
        <v>43.5</v>
      </c>
      <c r="G178" s="60">
        <v>5.4</v>
      </c>
      <c r="H178" s="60">
        <f t="shared" si="4"/>
        <v>48.9</v>
      </c>
      <c r="I178" s="60">
        <f t="shared" si="5"/>
        <v>175</v>
      </c>
    </row>
    <row r="179" spans="1:9" s="37" customFormat="1" ht="23.45" customHeight="1">
      <c r="A179" s="8">
        <v>24038</v>
      </c>
      <c r="B179" s="10" t="s">
        <v>4114</v>
      </c>
      <c r="C179" s="10" t="s">
        <v>7</v>
      </c>
      <c r="D179" s="11" t="s">
        <v>4115</v>
      </c>
      <c r="E179" s="12" t="s">
        <v>4112</v>
      </c>
      <c r="F179" s="60">
        <v>44</v>
      </c>
      <c r="G179" s="60">
        <v>4.7</v>
      </c>
      <c r="H179" s="60">
        <f t="shared" si="4"/>
        <v>48.7</v>
      </c>
      <c r="I179" s="60">
        <f t="shared" si="5"/>
        <v>176</v>
      </c>
    </row>
    <row r="180" spans="1:9" s="37" customFormat="1" ht="23.45" customHeight="1">
      <c r="A180" s="8">
        <v>24141</v>
      </c>
      <c r="B180" s="10" t="s">
        <v>4311</v>
      </c>
      <c r="C180" s="10" t="s">
        <v>7</v>
      </c>
      <c r="D180" s="11" t="s">
        <v>4312</v>
      </c>
      <c r="E180" s="12" t="s">
        <v>4313</v>
      </c>
      <c r="F180" s="60">
        <v>44</v>
      </c>
      <c r="G180" s="60">
        <v>4.7</v>
      </c>
      <c r="H180" s="60">
        <f t="shared" si="4"/>
        <v>48.7</v>
      </c>
      <c r="I180" s="60">
        <f t="shared" si="5"/>
        <v>176</v>
      </c>
    </row>
    <row r="181" spans="1:9" s="37" customFormat="1" ht="23.45" customHeight="1">
      <c r="A181" s="8">
        <v>24074</v>
      </c>
      <c r="B181" s="10" t="s">
        <v>4183</v>
      </c>
      <c r="C181" s="10" t="s">
        <v>7</v>
      </c>
      <c r="D181" s="11" t="s">
        <v>4184</v>
      </c>
      <c r="E181" s="12" t="s">
        <v>4179</v>
      </c>
      <c r="F181" s="60">
        <v>41</v>
      </c>
      <c r="G181" s="60">
        <v>7.3</v>
      </c>
      <c r="H181" s="60">
        <f t="shared" si="4"/>
        <v>48.3</v>
      </c>
      <c r="I181" s="60">
        <f t="shared" si="5"/>
        <v>178</v>
      </c>
    </row>
    <row r="182" spans="1:9" s="37" customFormat="1" ht="23.45" customHeight="1">
      <c r="A182" s="8">
        <v>24101</v>
      </c>
      <c r="B182" s="10" t="s">
        <v>4235</v>
      </c>
      <c r="C182" s="10" t="s">
        <v>7</v>
      </c>
      <c r="D182" s="11" t="s">
        <v>4236</v>
      </c>
      <c r="E182" s="12" t="s">
        <v>4179</v>
      </c>
      <c r="F182" s="60">
        <v>41.5</v>
      </c>
      <c r="G182" s="60">
        <v>6.5</v>
      </c>
      <c r="H182" s="60">
        <f t="shared" si="4"/>
        <v>48</v>
      </c>
      <c r="I182" s="60">
        <f t="shared" si="5"/>
        <v>179</v>
      </c>
    </row>
    <row r="183" spans="1:9" s="37" customFormat="1" ht="23.45" customHeight="1">
      <c r="A183" s="8">
        <v>24227</v>
      </c>
      <c r="B183" s="35" t="s">
        <v>4473</v>
      </c>
      <c r="C183" s="35" t="s">
        <v>7</v>
      </c>
      <c r="D183" s="65" t="s">
        <v>4474</v>
      </c>
      <c r="E183" s="12" t="s">
        <v>4444</v>
      </c>
      <c r="F183" s="60">
        <v>42</v>
      </c>
      <c r="G183" s="60">
        <v>5.8</v>
      </c>
      <c r="H183" s="60">
        <f t="shared" si="4"/>
        <v>47.8</v>
      </c>
      <c r="I183" s="60">
        <f t="shared" si="5"/>
        <v>180</v>
      </c>
    </row>
    <row r="184" spans="1:9" s="37" customFormat="1" ht="23.45" customHeight="1">
      <c r="A184" s="8">
        <v>24203</v>
      </c>
      <c r="B184" s="35" t="s">
        <v>4427</v>
      </c>
      <c r="C184" s="35" t="s">
        <v>7</v>
      </c>
      <c r="D184" s="65" t="s">
        <v>4428</v>
      </c>
      <c r="E184" s="12" t="s">
        <v>4380</v>
      </c>
      <c r="F184" s="60">
        <v>42.5</v>
      </c>
      <c r="G184" s="60">
        <v>4.8</v>
      </c>
      <c r="H184" s="60">
        <f t="shared" si="4"/>
        <v>47.3</v>
      </c>
      <c r="I184" s="60">
        <f t="shared" si="5"/>
        <v>181</v>
      </c>
    </row>
    <row r="185" spans="1:9" s="37" customFormat="1" ht="23.45" customHeight="1">
      <c r="A185" s="8">
        <v>24023</v>
      </c>
      <c r="B185" s="10" t="s">
        <v>4084</v>
      </c>
      <c r="C185" s="10" t="s">
        <v>7</v>
      </c>
      <c r="D185" s="11" t="s">
        <v>4085</v>
      </c>
      <c r="E185" s="12" t="s">
        <v>4042</v>
      </c>
      <c r="F185" s="60">
        <v>43.5</v>
      </c>
      <c r="G185" s="60">
        <v>3.5</v>
      </c>
      <c r="H185" s="60">
        <f t="shared" si="4"/>
        <v>47</v>
      </c>
      <c r="I185" s="60">
        <f t="shared" si="5"/>
        <v>182</v>
      </c>
    </row>
    <row r="186" spans="1:9" s="37" customFormat="1" ht="23.45" customHeight="1">
      <c r="A186" s="8">
        <v>24089</v>
      </c>
      <c r="B186" s="10" t="s">
        <v>4212</v>
      </c>
      <c r="C186" s="10" t="s">
        <v>25</v>
      </c>
      <c r="D186" s="11" t="s">
        <v>4213</v>
      </c>
      <c r="E186" s="12" t="s">
        <v>4179</v>
      </c>
      <c r="F186" s="60">
        <v>42.5</v>
      </c>
      <c r="G186" s="60">
        <v>4.3</v>
      </c>
      <c r="H186" s="60">
        <f t="shared" si="4"/>
        <v>46.8</v>
      </c>
      <c r="I186" s="60">
        <f t="shared" si="5"/>
        <v>183</v>
      </c>
    </row>
    <row r="187" spans="1:9" s="37" customFormat="1" ht="23.45" customHeight="1">
      <c r="A187" s="8">
        <v>24115</v>
      </c>
      <c r="B187" s="10" t="s">
        <v>4259</v>
      </c>
      <c r="C187" s="10" t="s">
        <v>7</v>
      </c>
      <c r="D187" s="11" t="s">
        <v>4260</v>
      </c>
      <c r="E187" s="12" t="s">
        <v>4246</v>
      </c>
      <c r="F187" s="60">
        <v>38.5</v>
      </c>
      <c r="G187" s="60">
        <v>8.1999999999999993</v>
      </c>
      <c r="H187" s="60">
        <f t="shared" si="4"/>
        <v>46.7</v>
      </c>
      <c r="I187" s="60">
        <f t="shared" si="5"/>
        <v>184</v>
      </c>
    </row>
    <row r="188" spans="1:9" s="37" customFormat="1" ht="23.45" customHeight="1">
      <c r="A188" s="8">
        <v>24220</v>
      </c>
      <c r="B188" s="35" t="s">
        <v>4461</v>
      </c>
      <c r="C188" s="35" t="s">
        <v>7</v>
      </c>
      <c r="D188" s="65" t="s">
        <v>4462</v>
      </c>
      <c r="E188" s="12" t="s">
        <v>4444</v>
      </c>
      <c r="F188" s="60">
        <v>42</v>
      </c>
      <c r="G188" s="60">
        <v>4.5</v>
      </c>
      <c r="H188" s="60">
        <f t="shared" si="4"/>
        <v>46.5</v>
      </c>
      <c r="I188" s="60">
        <f t="shared" si="5"/>
        <v>185</v>
      </c>
    </row>
    <row r="189" spans="1:9" s="37" customFormat="1" ht="23.45" customHeight="1">
      <c r="A189" s="8">
        <v>24212</v>
      </c>
      <c r="B189" s="35" t="s">
        <v>4445</v>
      </c>
      <c r="C189" s="35" t="s">
        <v>7</v>
      </c>
      <c r="D189" s="65" t="s">
        <v>4446</v>
      </c>
      <c r="E189" s="12" t="s">
        <v>4444</v>
      </c>
      <c r="F189" s="60">
        <v>41</v>
      </c>
      <c r="G189" s="60">
        <v>4.8</v>
      </c>
      <c r="H189" s="60">
        <f t="shared" si="4"/>
        <v>45.8</v>
      </c>
      <c r="I189" s="60">
        <f t="shared" si="5"/>
        <v>186</v>
      </c>
    </row>
    <row r="190" spans="1:9" s="37" customFormat="1" ht="23.45" customHeight="1">
      <c r="A190" s="8">
        <v>24034</v>
      </c>
      <c r="B190" s="10" t="s">
        <v>4106</v>
      </c>
      <c r="C190" s="10" t="s">
        <v>7</v>
      </c>
      <c r="D190" s="11" t="s">
        <v>4107</v>
      </c>
      <c r="E190" s="12" t="s">
        <v>4042</v>
      </c>
      <c r="F190" s="60">
        <v>39</v>
      </c>
      <c r="G190" s="60">
        <v>6</v>
      </c>
      <c r="H190" s="60">
        <f t="shared" si="4"/>
        <v>45</v>
      </c>
      <c r="I190" s="60">
        <f t="shared" si="5"/>
        <v>187</v>
      </c>
    </row>
    <row r="191" spans="1:9" s="37" customFormat="1" ht="23.45" customHeight="1">
      <c r="A191" s="8">
        <v>24159</v>
      </c>
      <c r="B191" s="10" t="s">
        <v>1228</v>
      </c>
      <c r="C191" s="10" t="s">
        <v>7</v>
      </c>
      <c r="D191" s="11" t="s">
        <v>4347</v>
      </c>
      <c r="E191" s="12" t="s">
        <v>4313</v>
      </c>
      <c r="F191" s="60">
        <v>38.5</v>
      </c>
      <c r="G191" s="60">
        <v>6.5</v>
      </c>
      <c r="H191" s="60">
        <f t="shared" si="4"/>
        <v>45</v>
      </c>
      <c r="I191" s="60">
        <f t="shared" si="5"/>
        <v>187</v>
      </c>
    </row>
    <row r="192" spans="1:9" s="37" customFormat="1" ht="23.45" customHeight="1">
      <c r="A192" s="8">
        <v>24114</v>
      </c>
      <c r="B192" s="10" t="s">
        <v>4257</v>
      </c>
      <c r="C192" s="10" t="s">
        <v>7</v>
      </c>
      <c r="D192" s="11" t="s">
        <v>4258</v>
      </c>
      <c r="E192" s="12" t="s">
        <v>4246</v>
      </c>
      <c r="F192" s="60">
        <v>36</v>
      </c>
      <c r="G192" s="60">
        <v>8.1999999999999993</v>
      </c>
      <c r="H192" s="60">
        <f t="shared" si="4"/>
        <v>44.2</v>
      </c>
      <c r="I192" s="60">
        <f t="shared" si="5"/>
        <v>189</v>
      </c>
    </row>
    <row r="193" spans="1:9" s="37" customFormat="1" ht="23.45" customHeight="1">
      <c r="A193" s="8">
        <v>24155</v>
      </c>
      <c r="B193" s="10" t="s">
        <v>4340</v>
      </c>
      <c r="C193" s="10" t="s">
        <v>7</v>
      </c>
      <c r="D193" s="11" t="s">
        <v>4341</v>
      </c>
      <c r="E193" s="12" t="s">
        <v>4313</v>
      </c>
      <c r="F193" s="60">
        <v>39</v>
      </c>
      <c r="G193" s="60">
        <v>5.0999999999999996</v>
      </c>
      <c r="H193" s="60">
        <f t="shared" si="4"/>
        <v>44.1</v>
      </c>
      <c r="I193" s="60">
        <f t="shared" si="5"/>
        <v>190</v>
      </c>
    </row>
    <row r="194" spans="1:9" s="37" customFormat="1" ht="23.45" customHeight="1">
      <c r="A194" s="8">
        <v>24199</v>
      </c>
      <c r="B194" s="35" t="s">
        <v>4419</v>
      </c>
      <c r="C194" s="35" t="s">
        <v>7</v>
      </c>
      <c r="D194" s="65" t="s">
        <v>4420</v>
      </c>
      <c r="E194" s="12" t="s">
        <v>4380</v>
      </c>
      <c r="F194" s="60">
        <v>40</v>
      </c>
      <c r="G194" s="60">
        <v>3.6</v>
      </c>
      <c r="H194" s="60">
        <f t="shared" si="4"/>
        <v>43.6</v>
      </c>
      <c r="I194" s="60">
        <f t="shared" si="5"/>
        <v>191</v>
      </c>
    </row>
    <row r="195" spans="1:9" s="37" customFormat="1" ht="23.45" customHeight="1">
      <c r="A195" s="8">
        <v>24193</v>
      </c>
      <c r="B195" s="35" t="s">
        <v>1657</v>
      </c>
      <c r="C195" s="35" t="s">
        <v>7</v>
      </c>
      <c r="D195" s="65" t="s">
        <v>4409</v>
      </c>
      <c r="E195" s="12" t="s">
        <v>4380</v>
      </c>
      <c r="F195" s="60">
        <v>38</v>
      </c>
      <c r="G195" s="60">
        <v>5.3</v>
      </c>
      <c r="H195" s="60">
        <f t="shared" si="4"/>
        <v>43.3</v>
      </c>
      <c r="I195" s="60">
        <f t="shared" si="5"/>
        <v>192</v>
      </c>
    </row>
    <row r="196" spans="1:9" s="37" customFormat="1" ht="23.45" customHeight="1">
      <c r="A196" s="8">
        <v>24097</v>
      </c>
      <c r="B196" s="10" t="s">
        <v>4227</v>
      </c>
      <c r="C196" s="10" t="s">
        <v>7</v>
      </c>
      <c r="D196" s="11" t="s">
        <v>4228</v>
      </c>
      <c r="E196" s="12" t="s">
        <v>4179</v>
      </c>
      <c r="F196" s="60">
        <v>37</v>
      </c>
      <c r="G196" s="60">
        <v>6.1</v>
      </c>
      <c r="H196" s="60">
        <f t="shared" ref="H196:H259" si="6">SUM(F196:G196)</f>
        <v>43.1</v>
      </c>
      <c r="I196" s="60">
        <f t="shared" si="5"/>
        <v>193</v>
      </c>
    </row>
    <row r="197" spans="1:9" s="37" customFormat="1" ht="23.45" customHeight="1">
      <c r="A197" s="8">
        <v>24230</v>
      </c>
      <c r="B197" s="35" t="s">
        <v>4479</v>
      </c>
      <c r="C197" s="35" t="s">
        <v>25</v>
      </c>
      <c r="D197" s="65" t="s">
        <v>4480</v>
      </c>
      <c r="E197" s="12" t="s">
        <v>4444</v>
      </c>
      <c r="F197" s="60">
        <v>37.5</v>
      </c>
      <c r="G197" s="60">
        <v>4.9000000000000004</v>
      </c>
      <c r="H197" s="60">
        <f t="shared" si="6"/>
        <v>42.4</v>
      </c>
      <c r="I197" s="60">
        <f t="shared" ref="I197:I225" si="7">RANK(H197,G$4:H$225,0)</f>
        <v>194</v>
      </c>
    </row>
    <row r="198" spans="1:9" s="37" customFormat="1" ht="23.45" customHeight="1">
      <c r="A198" s="8">
        <v>24215</v>
      </c>
      <c r="B198" s="35" t="s">
        <v>4451</v>
      </c>
      <c r="C198" s="35" t="s">
        <v>25</v>
      </c>
      <c r="D198" s="65" t="s">
        <v>4452</v>
      </c>
      <c r="E198" s="12" t="s">
        <v>4444</v>
      </c>
      <c r="F198" s="60">
        <v>35.5</v>
      </c>
      <c r="G198" s="60">
        <v>6.8</v>
      </c>
      <c r="H198" s="60">
        <f t="shared" si="6"/>
        <v>42.3</v>
      </c>
      <c r="I198" s="60">
        <f t="shared" si="7"/>
        <v>195</v>
      </c>
    </row>
    <row r="199" spans="1:9" s="37" customFormat="1" ht="23.45" customHeight="1">
      <c r="A199" s="8">
        <v>24233</v>
      </c>
      <c r="B199" s="35" t="s">
        <v>4485</v>
      </c>
      <c r="C199" s="35" t="s">
        <v>25</v>
      </c>
      <c r="D199" s="65" t="s">
        <v>4486</v>
      </c>
      <c r="E199" s="12" t="s">
        <v>4444</v>
      </c>
      <c r="F199" s="60">
        <v>39</v>
      </c>
      <c r="G199" s="60">
        <v>3.3</v>
      </c>
      <c r="H199" s="60">
        <f t="shared" si="6"/>
        <v>42.3</v>
      </c>
      <c r="I199" s="60">
        <f t="shared" si="7"/>
        <v>195</v>
      </c>
    </row>
    <row r="200" spans="1:9" s="37" customFormat="1" ht="23.45" customHeight="1">
      <c r="A200" s="8">
        <v>24157</v>
      </c>
      <c r="B200" s="10" t="s">
        <v>4343</v>
      </c>
      <c r="C200" s="10" t="s">
        <v>7</v>
      </c>
      <c r="D200" s="11" t="s">
        <v>4344</v>
      </c>
      <c r="E200" s="12" t="s">
        <v>4313</v>
      </c>
      <c r="F200" s="60">
        <v>37.5</v>
      </c>
      <c r="G200" s="60">
        <v>4.7</v>
      </c>
      <c r="H200" s="60">
        <f t="shared" si="6"/>
        <v>42.2</v>
      </c>
      <c r="I200" s="60">
        <f t="shared" si="7"/>
        <v>197</v>
      </c>
    </row>
    <row r="201" spans="1:9" s="37" customFormat="1" ht="23.45" customHeight="1">
      <c r="A201" s="8">
        <v>24076</v>
      </c>
      <c r="B201" s="10" t="s">
        <v>4187</v>
      </c>
      <c r="C201" s="10" t="s">
        <v>25</v>
      </c>
      <c r="D201" s="11" t="s">
        <v>4188</v>
      </c>
      <c r="E201" s="12" t="s">
        <v>4179</v>
      </c>
      <c r="F201" s="60">
        <v>35.5</v>
      </c>
      <c r="G201" s="60">
        <v>5.9</v>
      </c>
      <c r="H201" s="60">
        <f t="shared" si="6"/>
        <v>41.4</v>
      </c>
      <c r="I201" s="60">
        <f t="shared" si="7"/>
        <v>198</v>
      </c>
    </row>
    <row r="202" spans="1:9" s="37" customFormat="1" ht="23.45" customHeight="1">
      <c r="A202" s="8">
        <v>24079</v>
      </c>
      <c r="B202" s="10" t="s">
        <v>4193</v>
      </c>
      <c r="C202" s="10" t="s">
        <v>7</v>
      </c>
      <c r="D202" s="11" t="s">
        <v>4194</v>
      </c>
      <c r="E202" s="12" t="s">
        <v>4179</v>
      </c>
      <c r="F202" s="60">
        <v>38</v>
      </c>
      <c r="G202" s="60">
        <v>3.2</v>
      </c>
      <c r="H202" s="60">
        <f t="shared" si="6"/>
        <v>41.2</v>
      </c>
      <c r="I202" s="60">
        <f t="shared" si="7"/>
        <v>199</v>
      </c>
    </row>
    <row r="203" spans="1:9" s="37" customFormat="1" ht="23.45" customHeight="1">
      <c r="A203" s="8">
        <v>24033</v>
      </c>
      <c r="B203" s="10" t="s">
        <v>4104</v>
      </c>
      <c r="C203" s="10" t="s">
        <v>7</v>
      </c>
      <c r="D203" s="11" t="s">
        <v>4105</v>
      </c>
      <c r="E203" s="12" t="s">
        <v>4042</v>
      </c>
      <c r="F203" s="60">
        <v>33</v>
      </c>
      <c r="G203" s="60">
        <v>7.3</v>
      </c>
      <c r="H203" s="60">
        <f t="shared" si="6"/>
        <v>40.299999999999997</v>
      </c>
      <c r="I203" s="60">
        <f t="shared" si="7"/>
        <v>200</v>
      </c>
    </row>
    <row r="204" spans="1:9" s="37" customFormat="1" ht="23.45" customHeight="1">
      <c r="A204" s="8">
        <v>24196</v>
      </c>
      <c r="B204" s="35" t="s">
        <v>4413</v>
      </c>
      <c r="C204" s="35" t="s">
        <v>7</v>
      </c>
      <c r="D204" s="65" t="s">
        <v>4414</v>
      </c>
      <c r="E204" s="12" t="s">
        <v>4380</v>
      </c>
      <c r="F204" s="60">
        <v>35.5</v>
      </c>
      <c r="G204" s="60">
        <v>4.5999999999999996</v>
      </c>
      <c r="H204" s="60">
        <f t="shared" si="6"/>
        <v>40.1</v>
      </c>
      <c r="I204" s="60">
        <f t="shared" si="7"/>
        <v>201</v>
      </c>
    </row>
    <row r="205" spans="1:9" s="37" customFormat="1" ht="23.45" customHeight="1">
      <c r="A205" s="8">
        <v>24210</v>
      </c>
      <c r="B205" s="35" t="s">
        <v>4440</v>
      </c>
      <c r="C205" s="35" t="s">
        <v>7</v>
      </c>
      <c r="D205" s="65" t="s">
        <v>4441</v>
      </c>
      <c r="E205" s="12" t="s">
        <v>4380</v>
      </c>
      <c r="F205" s="60">
        <v>36.5</v>
      </c>
      <c r="G205" s="60">
        <v>3</v>
      </c>
      <c r="H205" s="60">
        <f t="shared" si="6"/>
        <v>39.5</v>
      </c>
      <c r="I205" s="60">
        <f t="shared" si="7"/>
        <v>202</v>
      </c>
    </row>
    <row r="206" spans="1:9" s="37" customFormat="1" ht="23.45" customHeight="1">
      <c r="A206" s="8">
        <v>24200</v>
      </c>
      <c r="B206" s="35" t="s">
        <v>4421</v>
      </c>
      <c r="C206" s="35" t="s">
        <v>7</v>
      </c>
      <c r="D206" s="65" t="s">
        <v>4422</v>
      </c>
      <c r="E206" s="12" t="s">
        <v>4380</v>
      </c>
      <c r="F206" s="60">
        <v>35.5</v>
      </c>
      <c r="G206" s="60">
        <v>2</v>
      </c>
      <c r="H206" s="60">
        <f t="shared" si="6"/>
        <v>37.5</v>
      </c>
      <c r="I206" s="60">
        <f t="shared" si="7"/>
        <v>203</v>
      </c>
    </row>
    <row r="207" spans="1:9" s="37" customFormat="1" ht="23.45" customHeight="1">
      <c r="A207" s="8">
        <v>24102</v>
      </c>
      <c r="B207" s="10" t="s">
        <v>270</v>
      </c>
      <c r="C207" s="10" t="s">
        <v>7</v>
      </c>
      <c r="D207" s="11" t="s">
        <v>4237</v>
      </c>
      <c r="E207" s="12" t="s">
        <v>4179</v>
      </c>
      <c r="F207" s="60">
        <v>31.5</v>
      </c>
      <c r="G207" s="60">
        <v>5.2</v>
      </c>
      <c r="H207" s="60">
        <f t="shared" si="6"/>
        <v>36.700000000000003</v>
      </c>
      <c r="I207" s="60">
        <f t="shared" si="7"/>
        <v>204</v>
      </c>
    </row>
    <row r="208" spans="1:9" s="37" customFormat="1" ht="23.45" customHeight="1">
      <c r="A208" s="8">
        <v>24189</v>
      </c>
      <c r="B208" s="35" t="s">
        <v>4401</v>
      </c>
      <c r="C208" s="35" t="s">
        <v>25</v>
      </c>
      <c r="D208" s="65" t="s">
        <v>4402</v>
      </c>
      <c r="E208" s="12" t="s">
        <v>4380</v>
      </c>
      <c r="F208" s="60">
        <v>31.5</v>
      </c>
      <c r="G208" s="60">
        <v>5.2</v>
      </c>
      <c r="H208" s="60">
        <f t="shared" si="6"/>
        <v>36.700000000000003</v>
      </c>
      <c r="I208" s="60">
        <f t="shared" si="7"/>
        <v>204</v>
      </c>
    </row>
    <row r="209" spans="1:9" s="37" customFormat="1" ht="23.45" customHeight="1">
      <c r="A209" s="8">
        <v>24138</v>
      </c>
      <c r="B209" s="10" t="s">
        <v>4305</v>
      </c>
      <c r="C209" s="10" t="s">
        <v>7</v>
      </c>
      <c r="D209" s="11" t="s">
        <v>4306</v>
      </c>
      <c r="E209" s="12" t="s">
        <v>4246</v>
      </c>
      <c r="F209" s="60">
        <v>30.5</v>
      </c>
      <c r="G209" s="60">
        <v>5.5</v>
      </c>
      <c r="H209" s="60">
        <f t="shared" si="6"/>
        <v>36</v>
      </c>
      <c r="I209" s="60">
        <f t="shared" si="7"/>
        <v>206</v>
      </c>
    </row>
    <row r="210" spans="1:9" s="37" customFormat="1" ht="23.45" customHeight="1">
      <c r="A210" s="8">
        <v>24127</v>
      </c>
      <c r="B210" s="10" t="s">
        <v>4283</v>
      </c>
      <c r="C210" s="10" t="s">
        <v>7</v>
      </c>
      <c r="D210" s="11" t="s">
        <v>4284</v>
      </c>
      <c r="E210" s="12" t="s">
        <v>4246</v>
      </c>
      <c r="F210" s="60">
        <v>30.5</v>
      </c>
      <c r="G210" s="60">
        <v>5.2</v>
      </c>
      <c r="H210" s="60">
        <f t="shared" si="6"/>
        <v>35.700000000000003</v>
      </c>
      <c r="I210" s="60">
        <f t="shared" si="7"/>
        <v>207</v>
      </c>
    </row>
    <row r="211" spans="1:9" s="37" customFormat="1" ht="23.45" customHeight="1">
      <c r="A211" s="8">
        <v>24041</v>
      </c>
      <c r="B211" s="10" t="s">
        <v>791</v>
      </c>
      <c r="C211" s="10" t="s">
        <v>7</v>
      </c>
      <c r="D211" s="11" t="s">
        <v>4120</v>
      </c>
      <c r="E211" s="12" t="s">
        <v>4112</v>
      </c>
      <c r="F211" s="60">
        <v>34</v>
      </c>
      <c r="G211" s="60">
        <v>1</v>
      </c>
      <c r="H211" s="60">
        <f t="shared" si="6"/>
        <v>35</v>
      </c>
      <c r="I211" s="60">
        <f t="shared" si="7"/>
        <v>208</v>
      </c>
    </row>
    <row r="212" spans="1:9" s="37" customFormat="1" ht="23.45" customHeight="1">
      <c r="A212" s="8">
        <v>24118</v>
      </c>
      <c r="B212" s="10" t="s">
        <v>4265</v>
      </c>
      <c r="C212" s="10" t="s">
        <v>25</v>
      </c>
      <c r="D212" s="11" t="s">
        <v>4266</v>
      </c>
      <c r="E212" s="12" t="s">
        <v>4246</v>
      </c>
      <c r="F212" s="60">
        <v>32.5</v>
      </c>
      <c r="G212" s="60">
        <v>2.5</v>
      </c>
      <c r="H212" s="60">
        <f t="shared" si="6"/>
        <v>35</v>
      </c>
      <c r="I212" s="60">
        <f t="shared" si="7"/>
        <v>208</v>
      </c>
    </row>
    <row r="213" spans="1:9" s="37" customFormat="1" ht="23.45" customHeight="1">
      <c r="A213" s="8">
        <v>24166</v>
      </c>
      <c r="B213" s="10" t="s">
        <v>4360</v>
      </c>
      <c r="C213" s="10" t="s">
        <v>7</v>
      </c>
      <c r="D213" s="11" t="s">
        <v>4361</v>
      </c>
      <c r="E213" s="12" t="s">
        <v>4313</v>
      </c>
      <c r="F213" s="60">
        <v>30</v>
      </c>
      <c r="G213" s="60">
        <v>4.5999999999999996</v>
      </c>
      <c r="H213" s="60">
        <f t="shared" si="6"/>
        <v>34.6</v>
      </c>
      <c r="I213" s="60">
        <f t="shared" si="7"/>
        <v>210</v>
      </c>
    </row>
    <row r="214" spans="1:9" s="37" customFormat="1" ht="23.45" customHeight="1">
      <c r="A214" s="8">
        <v>24090</v>
      </c>
      <c r="B214" s="10" t="s">
        <v>4214</v>
      </c>
      <c r="C214" s="10" t="s">
        <v>25</v>
      </c>
      <c r="D214" s="11" t="s">
        <v>4215</v>
      </c>
      <c r="E214" s="12" t="s">
        <v>4179</v>
      </c>
      <c r="F214" s="60">
        <v>30</v>
      </c>
      <c r="G214" s="60">
        <v>4.3</v>
      </c>
      <c r="H214" s="60">
        <f t="shared" si="6"/>
        <v>34.299999999999997</v>
      </c>
      <c r="I214" s="60">
        <f t="shared" si="7"/>
        <v>211</v>
      </c>
    </row>
    <row r="215" spans="1:9" s="37" customFormat="1" ht="23.45" customHeight="1">
      <c r="A215" s="8">
        <v>24040</v>
      </c>
      <c r="B215" s="10" t="s">
        <v>4118</v>
      </c>
      <c r="C215" s="10" t="s">
        <v>7</v>
      </c>
      <c r="D215" s="11" t="s">
        <v>4119</v>
      </c>
      <c r="E215" s="12" t="s">
        <v>4112</v>
      </c>
      <c r="F215" s="60">
        <v>28</v>
      </c>
      <c r="G215" s="60">
        <v>5.9</v>
      </c>
      <c r="H215" s="60">
        <f t="shared" si="6"/>
        <v>33.9</v>
      </c>
      <c r="I215" s="60">
        <f t="shared" si="7"/>
        <v>212</v>
      </c>
    </row>
    <row r="216" spans="1:9" s="37" customFormat="1" ht="23.45" customHeight="1">
      <c r="A216" s="8">
        <v>24133</v>
      </c>
      <c r="B216" s="10" t="s">
        <v>4295</v>
      </c>
      <c r="C216" s="10" t="s">
        <v>7</v>
      </c>
      <c r="D216" s="11" t="s">
        <v>4296</v>
      </c>
      <c r="E216" s="12" t="s">
        <v>4246</v>
      </c>
      <c r="F216" s="60">
        <v>27.5</v>
      </c>
      <c r="G216" s="60">
        <v>6.4</v>
      </c>
      <c r="H216" s="60">
        <f t="shared" si="6"/>
        <v>33.9</v>
      </c>
      <c r="I216" s="60">
        <f t="shared" si="7"/>
        <v>212</v>
      </c>
    </row>
    <row r="217" spans="1:9" s="37" customFormat="1" ht="23.45" customHeight="1">
      <c r="A217" s="8">
        <v>24219</v>
      </c>
      <c r="B217" s="35" t="s">
        <v>4459</v>
      </c>
      <c r="C217" s="35" t="s">
        <v>7</v>
      </c>
      <c r="D217" s="65" t="s">
        <v>4460</v>
      </c>
      <c r="E217" s="12" t="s">
        <v>4444</v>
      </c>
      <c r="F217" s="60">
        <v>28</v>
      </c>
      <c r="G217" s="60">
        <v>5.0999999999999996</v>
      </c>
      <c r="H217" s="60">
        <f t="shared" si="6"/>
        <v>33.1</v>
      </c>
      <c r="I217" s="60">
        <f t="shared" si="7"/>
        <v>214</v>
      </c>
    </row>
    <row r="218" spans="1:9" s="37" customFormat="1" ht="23.45" customHeight="1">
      <c r="A218" s="8">
        <v>24113</v>
      </c>
      <c r="B218" s="10" t="s">
        <v>955</v>
      </c>
      <c r="C218" s="10" t="s">
        <v>7</v>
      </c>
      <c r="D218" s="11" t="s">
        <v>4256</v>
      </c>
      <c r="E218" s="12" t="s">
        <v>4246</v>
      </c>
      <c r="F218" s="60">
        <v>27.5</v>
      </c>
      <c r="G218" s="60">
        <v>4.0999999999999996</v>
      </c>
      <c r="H218" s="60">
        <f t="shared" si="6"/>
        <v>31.6</v>
      </c>
      <c r="I218" s="60">
        <f t="shared" si="7"/>
        <v>215</v>
      </c>
    </row>
    <row r="219" spans="1:9" s="37" customFormat="1" ht="23.45" customHeight="1">
      <c r="A219" s="8">
        <v>24132</v>
      </c>
      <c r="B219" s="10" t="s">
        <v>4293</v>
      </c>
      <c r="C219" s="10" t="s">
        <v>7</v>
      </c>
      <c r="D219" s="11" t="s">
        <v>4294</v>
      </c>
      <c r="E219" s="12" t="s">
        <v>4246</v>
      </c>
      <c r="F219" s="60">
        <v>25.5</v>
      </c>
      <c r="G219" s="60">
        <v>4</v>
      </c>
      <c r="H219" s="60">
        <f t="shared" si="6"/>
        <v>29.5</v>
      </c>
      <c r="I219" s="60">
        <f t="shared" si="7"/>
        <v>216</v>
      </c>
    </row>
    <row r="220" spans="1:9" s="37" customFormat="1" ht="23.45" customHeight="1">
      <c r="A220" s="8">
        <v>24176</v>
      </c>
      <c r="B220" s="35" t="s">
        <v>4378</v>
      </c>
      <c r="C220" s="35" t="s">
        <v>7</v>
      </c>
      <c r="D220" s="65" t="s">
        <v>4379</v>
      </c>
      <c r="E220" s="12" t="s">
        <v>4380</v>
      </c>
      <c r="F220" s="60">
        <v>21.5</v>
      </c>
      <c r="G220" s="60">
        <v>6.8</v>
      </c>
      <c r="H220" s="60">
        <f t="shared" si="6"/>
        <v>28.3</v>
      </c>
      <c r="I220" s="60">
        <f t="shared" si="7"/>
        <v>217</v>
      </c>
    </row>
    <row r="221" spans="1:9" s="37" customFormat="1" ht="23.45" customHeight="1">
      <c r="A221" s="8">
        <v>24216</v>
      </c>
      <c r="B221" s="35" t="s">
        <v>4453</v>
      </c>
      <c r="C221" s="35" t="s">
        <v>7</v>
      </c>
      <c r="D221" s="65" t="s">
        <v>4454</v>
      </c>
      <c r="E221" s="12" t="s">
        <v>4444</v>
      </c>
      <c r="F221" s="60">
        <v>20.5</v>
      </c>
      <c r="G221" s="60">
        <v>6.2</v>
      </c>
      <c r="H221" s="60">
        <f t="shared" si="6"/>
        <v>26.7</v>
      </c>
      <c r="I221" s="60">
        <f t="shared" si="7"/>
        <v>218</v>
      </c>
    </row>
    <row r="222" spans="1:9" s="37" customFormat="1" ht="23.45" customHeight="1">
      <c r="A222" s="8">
        <v>24083</v>
      </c>
      <c r="B222" s="10" t="s">
        <v>4201</v>
      </c>
      <c r="C222" s="10" t="s">
        <v>25</v>
      </c>
      <c r="D222" s="11" t="s">
        <v>4202</v>
      </c>
      <c r="E222" s="12" t="s">
        <v>4179</v>
      </c>
      <c r="F222" s="60">
        <v>21.5</v>
      </c>
      <c r="G222" s="60">
        <v>3.8</v>
      </c>
      <c r="H222" s="60">
        <f t="shared" si="6"/>
        <v>25.3</v>
      </c>
      <c r="I222" s="60">
        <f t="shared" si="7"/>
        <v>219</v>
      </c>
    </row>
    <row r="223" spans="1:9" s="37" customFormat="1" ht="23.45" customHeight="1">
      <c r="A223" s="8">
        <v>24143</v>
      </c>
      <c r="B223" s="10" t="s">
        <v>4316</v>
      </c>
      <c r="C223" s="10" t="s">
        <v>25</v>
      </c>
      <c r="D223" s="11" t="s">
        <v>4317</v>
      </c>
      <c r="E223" s="12" t="s">
        <v>4313</v>
      </c>
      <c r="F223" s="60">
        <v>16.5</v>
      </c>
      <c r="G223" s="60">
        <v>5.7</v>
      </c>
      <c r="H223" s="60">
        <f t="shared" si="6"/>
        <v>22.2</v>
      </c>
      <c r="I223" s="60">
        <f t="shared" si="7"/>
        <v>220</v>
      </c>
    </row>
    <row r="224" spans="1:9" s="37" customFormat="1" ht="23.45" customHeight="1">
      <c r="A224" s="8">
        <v>24217</v>
      </c>
      <c r="B224" s="35" t="s">
        <v>4455</v>
      </c>
      <c r="C224" s="35" t="s">
        <v>7</v>
      </c>
      <c r="D224" s="65" t="s">
        <v>4456</v>
      </c>
      <c r="E224" s="12" t="s">
        <v>4444</v>
      </c>
      <c r="F224" s="60">
        <v>16.5</v>
      </c>
      <c r="G224" s="60">
        <v>5.0999999999999996</v>
      </c>
      <c r="H224" s="60">
        <f t="shared" si="6"/>
        <v>21.6</v>
      </c>
      <c r="I224" s="60">
        <f t="shared" si="7"/>
        <v>221</v>
      </c>
    </row>
    <row r="225" spans="1:9" ht="23.45" customHeight="1">
      <c r="A225" s="8">
        <v>24169</v>
      </c>
      <c r="B225" s="10" t="s">
        <v>4366</v>
      </c>
      <c r="C225" s="10" t="s">
        <v>7</v>
      </c>
      <c r="D225" s="11" t="s">
        <v>4367</v>
      </c>
      <c r="E225" s="12" t="s">
        <v>4313</v>
      </c>
      <c r="F225" s="60">
        <v>15.5</v>
      </c>
      <c r="G225" s="60">
        <v>3</v>
      </c>
      <c r="H225" s="60">
        <f t="shared" si="6"/>
        <v>18.5</v>
      </c>
      <c r="I225" s="60">
        <f t="shared" si="7"/>
        <v>222</v>
      </c>
    </row>
    <row r="226" spans="1:9" ht="23.45" customHeight="1">
      <c r="A226" s="8">
        <v>24001</v>
      </c>
      <c r="B226" s="9" t="s">
        <v>4040</v>
      </c>
      <c r="C226" s="10" t="s">
        <v>7</v>
      </c>
      <c r="D226" s="11" t="s">
        <v>4041</v>
      </c>
      <c r="E226" s="12" t="s">
        <v>4042</v>
      </c>
      <c r="F226" s="84" t="s">
        <v>6516</v>
      </c>
      <c r="G226" s="60" t="s">
        <v>6516</v>
      </c>
      <c r="H226" s="60" t="s">
        <v>6516</v>
      </c>
      <c r="I226" s="60" t="s">
        <v>6488</v>
      </c>
    </row>
    <row r="227" spans="1:9" ht="23.45" customHeight="1">
      <c r="A227" s="8">
        <v>24035</v>
      </c>
      <c r="B227" s="10" t="s">
        <v>4108</v>
      </c>
      <c r="C227" s="10" t="s">
        <v>7</v>
      </c>
      <c r="D227" s="11" t="s">
        <v>4109</v>
      </c>
      <c r="E227" s="12" t="s">
        <v>4042</v>
      </c>
      <c r="F227" s="60" t="s">
        <v>6516</v>
      </c>
      <c r="G227" s="60" t="s">
        <v>6516</v>
      </c>
      <c r="H227" s="60" t="s">
        <v>6516</v>
      </c>
      <c r="I227" s="60" t="s">
        <v>6488</v>
      </c>
    </row>
    <row r="228" spans="1:9" ht="23.45" customHeight="1">
      <c r="A228" s="8">
        <v>24050</v>
      </c>
      <c r="B228" s="10" t="s">
        <v>4136</v>
      </c>
      <c r="C228" s="10" t="s">
        <v>7</v>
      </c>
      <c r="D228" s="11" t="s">
        <v>4137</v>
      </c>
      <c r="E228" s="12" t="s">
        <v>4112</v>
      </c>
      <c r="F228" s="60" t="s">
        <v>6516</v>
      </c>
      <c r="G228" s="60" t="s">
        <v>6516</v>
      </c>
      <c r="H228" s="60" t="s">
        <v>6516</v>
      </c>
      <c r="I228" s="60" t="s">
        <v>6488</v>
      </c>
    </row>
    <row r="229" spans="1:9" ht="23.45" customHeight="1">
      <c r="A229" s="8">
        <v>24066</v>
      </c>
      <c r="B229" s="10" t="s">
        <v>4167</v>
      </c>
      <c r="C229" s="10" t="s">
        <v>7</v>
      </c>
      <c r="D229" s="11" t="s">
        <v>4168</v>
      </c>
      <c r="E229" s="12" t="s">
        <v>4112</v>
      </c>
      <c r="F229" s="60" t="s">
        <v>6516</v>
      </c>
      <c r="G229" s="60" t="s">
        <v>6516</v>
      </c>
      <c r="H229" s="60" t="s">
        <v>6516</v>
      </c>
      <c r="I229" s="60" t="s">
        <v>6488</v>
      </c>
    </row>
    <row r="230" spans="1:9" ht="23.45" customHeight="1">
      <c r="A230" s="8">
        <v>24075</v>
      </c>
      <c r="B230" s="10" t="s">
        <v>4185</v>
      </c>
      <c r="C230" s="10" t="s">
        <v>7</v>
      </c>
      <c r="D230" s="11" t="s">
        <v>4186</v>
      </c>
      <c r="E230" s="12" t="s">
        <v>4179</v>
      </c>
      <c r="F230" s="60" t="s">
        <v>6516</v>
      </c>
      <c r="G230" s="60" t="s">
        <v>6516</v>
      </c>
      <c r="H230" s="60" t="s">
        <v>6516</v>
      </c>
      <c r="I230" s="60" t="s">
        <v>6488</v>
      </c>
    </row>
    <row r="231" spans="1:9" ht="23.45" customHeight="1">
      <c r="A231" s="8">
        <v>24093</v>
      </c>
      <c r="B231" s="10" t="s">
        <v>4220</v>
      </c>
      <c r="C231" s="10" t="s">
        <v>7</v>
      </c>
      <c r="D231" s="11" t="s">
        <v>4221</v>
      </c>
      <c r="E231" s="12" t="s">
        <v>4179</v>
      </c>
      <c r="F231" s="60" t="s">
        <v>6516</v>
      </c>
      <c r="G231" s="60" t="s">
        <v>6516</v>
      </c>
      <c r="H231" s="60" t="s">
        <v>6516</v>
      </c>
      <c r="I231" s="60" t="s">
        <v>6488</v>
      </c>
    </row>
    <row r="232" spans="1:9" ht="23.45" customHeight="1">
      <c r="A232" s="8">
        <v>24094</v>
      </c>
      <c r="B232" s="10" t="s">
        <v>4222</v>
      </c>
      <c r="C232" s="10" t="s">
        <v>7</v>
      </c>
      <c r="D232" s="11" t="s">
        <v>4223</v>
      </c>
      <c r="E232" s="12" t="s">
        <v>4179</v>
      </c>
      <c r="F232" s="60" t="s">
        <v>6516</v>
      </c>
      <c r="G232" s="60" t="s">
        <v>6516</v>
      </c>
      <c r="H232" s="60" t="s">
        <v>6516</v>
      </c>
      <c r="I232" s="60" t="s">
        <v>6488</v>
      </c>
    </row>
    <row r="233" spans="1:9" ht="23.45" customHeight="1">
      <c r="A233" s="8">
        <v>24144</v>
      </c>
      <c r="B233" s="10" t="s">
        <v>4318</v>
      </c>
      <c r="C233" s="10" t="s">
        <v>7</v>
      </c>
      <c r="D233" s="11" t="s">
        <v>4319</v>
      </c>
      <c r="E233" s="12" t="s">
        <v>4313</v>
      </c>
      <c r="F233" s="60" t="s">
        <v>6516</v>
      </c>
      <c r="G233" s="60" t="s">
        <v>6516</v>
      </c>
      <c r="H233" s="60" t="s">
        <v>6516</v>
      </c>
      <c r="I233" s="60" t="s">
        <v>6488</v>
      </c>
    </row>
    <row r="234" spans="1:9" ht="23.45" customHeight="1">
      <c r="A234" s="8">
        <v>24145</v>
      </c>
      <c r="B234" s="10" t="s">
        <v>4320</v>
      </c>
      <c r="C234" s="10" t="s">
        <v>25</v>
      </c>
      <c r="D234" s="11" t="s">
        <v>4321</v>
      </c>
      <c r="E234" s="12" t="s">
        <v>4313</v>
      </c>
      <c r="F234" s="60" t="s">
        <v>6516</v>
      </c>
      <c r="G234" s="60" t="s">
        <v>6516</v>
      </c>
      <c r="H234" s="60" t="s">
        <v>6516</v>
      </c>
      <c r="I234" s="60" t="s">
        <v>6488</v>
      </c>
    </row>
    <row r="235" spans="1:9" ht="23.45" customHeight="1">
      <c r="A235" s="8">
        <v>24154</v>
      </c>
      <c r="B235" s="10" t="s">
        <v>4338</v>
      </c>
      <c r="C235" s="10" t="s">
        <v>7</v>
      </c>
      <c r="D235" s="11" t="s">
        <v>4339</v>
      </c>
      <c r="E235" s="12" t="s">
        <v>4313</v>
      </c>
      <c r="F235" s="60" t="s">
        <v>6516</v>
      </c>
      <c r="G235" s="60" t="s">
        <v>6516</v>
      </c>
      <c r="H235" s="60" t="s">
        <v>6516</v>
      </c>
      <c r="I235" s="60" t="s">
        <v>6488</v>
      </c>
    </row>
    <row r="236" spans="1:9" ht="23.45" customHeight="1">
      <c r="A236" s="8">
        <v>24202</v>
      </c>
      <c r="B236" s="35" t="s">
        <v>4425</v>
      </c>
      <c r="C236" s="35" t="s">
        <v>7</v>
      </c>
      <c r="D236" s="65" t="s">
        <v>4426</v>
      </c>
      <c r="E236" s="12" t="s">
        <v>4380</v>
      </c>
      <c r="F236" s="60" t="s">
        <v>6516</v>
      </c>
      <c r="G236" s="60" t="s">
        <v>6516</v>
      </c>
      <c r="H236" s="60" t="s">
        <v>6516</v>
      </c>
      <c r="I236" s="60" t="s">
        <v>6488</v>
      </c>
    </row>
    <row r="237" spans="1:9" ht="23.45" customHeight="1">
      <c r="A237" s="8">
        <v>24206</v>
      </c>
      <c r="B237" s="35" t="s">
        <v>4433</v>
      </c>
      <c r="C237" s="35" t="s">
        <v>7</v>
      </c>
      <c r="D237" s="65" t="s">
        <v>4434</v>
      </c>
      <c r="E237" s="12" t="s">
        <v>4380</v>
      </c>
      <c r="F237" s="60" t="s">
        <v>6516</v>
      </c>
      <c r="G237" s="60" t="s">
        <v>6516</v>
      </c>
      <c r="H237" s="60" t="s">
        <v>6516</v>
      </c>
      <c r="I237" s="60" t="s">
        <v>6488</v>
      </c>
    </row>
    <row r="238" spans="1:9" ht="23.45" customHeight="1">
      <c r="A238" s="8">
        <v>24224</v>
      </c>
      <c r="B238" s="35" t="s">
        <v>4468</v>
      </c>
      <c r="C238" s="35" t="s">
        <v>7</v>
      </c>
      <c r="D238" s="65" t="s">
        <v>4469</v>
      </c>
      <c r="E238" s="12" t="s">
        <v>4444</v>
      </c>
      <c r="F238" s="60" t="s">
        <v>6516</v>
      </c>
      <c r="G238" s="60" t="s">
        <v>6516</v>
      </c>
      <c r="H238" s="60" t="s">
        <v>6516</v>
      </c>
      <c r="I238" s="60" t="s">
        <v>6488</v>
      </c>
    </row>
    <row r="244" spans="5:5">
      <c r="E244" s="143" t="s">
        <v>6527</v>
      </c>
    </row>
  </sheetData>
  <sortState ref="A4:I238">
    <sortCondition descending="1" ref="H4:H238"/>
  </sortState>
  <mergeCells count="1"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&amp;C小学音乐 第 &amp;P 页 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workbookViewId="0">
      <selection activeCell="H6" sqref="H6"/>
    </sheetView>
  </sheetViews>
  <sheetFormatPr defaultColWidth="9" defaultRowHeight="18.75"/>
  <cols>
    <col min="1" max="1" width="10.625" style="3" customWidth="1"/>
    <col min="2" max="2" width="15.625" customWidth="1"/>
    <col min="3" max="3" width="10.625" customWidth="1"/>
    <col min="4" max="4" width="25.625" customWidth="1"/>
    <col min="5" max="5" width="12.625" customWidth="1"/>
    <col min="6" max="7" width="10.625" hidden="1" customWidth="1"/>
    <col min="8" max="8" width="12.625" customWidth="1"/>
    <col min="9" max="9" width="10.625" customWidth="1"/>
  </cols>
  <sheetData>
    <row r="1" spans="1:9" ht="35.1" customHeight="1">
      <c r="A1" s="146" t="s">
        <v>6513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>
      <c r="A2" s="152" t="s">
        <v>4491</v>
      </c>
      <c r="B2" s="152"/>
      <c r="C2" s="152"/>
      <c r="D2" s="4"/>
      <c r="E2" s="4"/>
    </row>
    <row r="3" spans="1:9" ht="24.95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25" t="s">
        <v>6483</v>
      </c>
      <c r="G3" s="25" t="s">
        <v>6484</v>
      </c>
      <c r="H3" s="25" t="s">
        <v>5</v>
      </c>
      <c r="I3" s="74" t="s">
        <v>6524</v>
      </c>
    </row>
    <row r="4" spans="1:9" ht="23.45" customHeight="1">
      <c r="A4" s="8">
        <v>26068</v>
      </c>
      <c r="B4" s="10" t="s">
        <v>4620</v>
      </c>
      <c r="C4" s="10" t="s">
        <v>25</v>
      </c>
      <c r="D4" s="11" t="s">
        <v>4621</v>
      </c>
      <c r="E4" s="12" t="s">
        <v>4560</v>
      </c>
      <c r="F4" s="60">
        <v>85</v>
      </c>
      <c r="G4" s="60">
        <v>8.6999999999999993</v>
      </c>
      <c r="H4" s="60">
        <f t="shared" ref="H4:H67" si="0">SUM(F4:G4)</f>
        <v>93.7</v>
      </c>
      <c r="I4" s="60">
        <f>RANK(H4,H$4:H$308,0)</f>
        <v>1</v>
      </c>
    </row>
    <row r="5" spans="1:9" ht="23.45" customHeight="1">
      <c r="A5" s="8">
        <v>26064</v>
      </c>
      <c r="B5" s="10" t="s">
        <v>4612</v>
      </c>
      <c r="C5" s="10" t="s">
        <v>7</v>
      </c>
      <c r="D5" s="11" t="s">
        <v>4613</v>
      </c>
      <c r="E5" s="12" t="s">
        <v>4560</v>
      </c>
      <c r="F5" s="60">
        <v>82</v>
      </c>
      <c r="G5" s="60">
        <v>9.1999999999999993</v>
      </c>
      <c r="H5" s="60">
        <f t="shared" si="0"/>
        <v>91.2</v>
      </c>
      <c r="I5" s="60">
        <f t="shared" ref="I5:I68" si="1">RANK(H5,H$4:H$308,0)</f>
        <v>2</v>
      </c>
    </row>
    <row r="6" spans="1:9" ht="23.45" customHeight="1">
      <c r="A6" s="8">
        <v>26126</v>
      </c>
      <c r="B6" s="10" t="s">
        <v>4731</v>
      </c>
      <c r="C6" s="10" t="s">
        <v>7</v>
      </c>
      <c r="D6" s="11" t="s">
        <v>4732</v>
      </c>
      <c r="E6" s="12" t="s">
        <v>4694</v>
      </c>
      <c r="F6" s="60">
        <v>81</v>
      </c>
      <c r="G6" s="60">
        <v>8.9</v>
      </c>
      <c r="H6" s="60">
        <f t="shared" si="0"/>
        <v>89.9</v>
      </c>
      <c r="I6" s="60">
        <f t="shared" si="1"/>
        <v>3</v>
      </c>
    </row>
    <row r="7" spans="1:9" ht="23.45" customHeight="1">
      <c r="A7" s="8">
        <v>26036</v>
      </c>
      <c r="B7" s="10" t="s">
        <v>4558</v>
      </c>
      <c r="C7" s="10" t="s">
        <v>7</v>
      </c>
      <c r="D7" s="11" t="s">
        <v>4559</v>
      </c>
      <c r="E7" s="12" t="s">
        <v>4560</v>
      </c>
      <c r="F7" s="60">
        <v>79</v>
      </c>
      <c r="G7" s="60">
        <v>9</v>
      </c>
      <c r="H7" s="60">
        <f t="shared" si="0"/>
        <v>88</v>
      </c>
      <c r="I7" s="60">
        <f t="shared" si="1"/>
        <v>4</v>
      </c>
    </row>
    <row r="8" spans="1:9" ht="23.45" customHeight="1">
      <c r="A8" s="8">
        <v>26082</v>
      </c>
      <c r="B8" s="10" t="s">
        <v>4648</v>
      </c>
      <c r="C8" s="10" t="s">
        <v>7</v>
      </c>
      <c r="D8" s="11" t="s">
        <v>4649</v>
      </c>
      <c r="E8" s="12" t="s">
        <v>4628</v>
      </c>
      <c r="F8" s="60">
        <v>79</v>
      </c>
      <c r="G8" s="60">
        <v>8.6999999999999993</v>
      </c>
      <c r="H8" s="60">
        <f t="shared" si="0"/>
        <v>87.7</v>
      </c>
      <c r="I8" s="60">
        <f t="shared" si="1"/>
        <v>5</v>
      </c>
    </row>
    <row r="9" spans="1:9" ht="23.45" customHeight="1">
      <c r="A9" s="8">
        <v>26067</v>
      </c>
      <c r="B9" s="10" t="s">
        <v>4618</v>
      </c>
      <c r="C9" s="10" t="s">
        <v>7</v>
      </c>
      <c r="D9" s="11" t="s">
        <v>4619</v>
      </c>
      <c r="E9" s="12" t="s">
        <v>4560</v>
      </c>
      <c r="F9" s="60">
        <v>78</v>
      </c>
      <c r="G9" s="60">
        <v>8.3000000000000007</v>
      </c>
      <c r="H9" s="60">
        <f t="shared" si="0"/>
        <v>86.3</v>
      </c>
      <c r="I9" s="60">
        <f t="shared" si="1"/>
        <v>6</v>
      </c>
    </row>
    <row r="10" spans="1:9" ht="23.45" customHeight="1">
      <c r="A10" s="8">
        <v>26134</v>
      </c>
      <c r="B10" s="10" t="s">
        <v>4744</v>
      </c>
      <c r="C10" s="10" t="s">
        <v>7</v>
      </c>
      <c r="D10" s="11" t="s">
        <v>4745</v>
      </c>
      <c r="E10" s="12" t="s">
        <v>4694</v>
      </c>
      <c r="F10" s="60">
        <v>78</v>
      </c>
      <c r="G10" s="60">
        <v>8.1</v>
      </c>
      <c r="H10" s="60">
        <f t="shared" si="0"/>
        <v>86.1</v>
      </c>
      <c r="I10" s="60">
        <f t="shared" si="1"/>
        <v>7</v>
      </c>
    </row>
    <row r="11" spans="1:9" ht="23.45" customHeight="1">
      <c r="A11" s="8">
        <v>26237</v>
      </c>
      <c r="B11" s="10" t="s">
        <v>4938</v>
      </c>
      <c r="C11" s="10" t="s">
        <v>7</v>
      </c>
      <c r="D11" s="11" t="s">
        <v>4939</v>
      </c>
      <c r="E11" s="12" t="s">
        <v>4892</v>
      </c>
      <c r="F11" s="60">
        <v>76</v>
      </c>
      <c r="G11" s="60">
        <v>9.5</v>
      </c>
      <c r="H11" s="60">
        <f t="shared" si="0"/>
        <v>85.5</v>
      </c>
      <c r="I11" s="60">
        <f t="shared" si="1"/>
        <v>8</v>
      </c>
    </row>
    <row r="12" spans="1:9" ht="23.45" customHeight="1">
      <c r="A12" s="8">
        <v>26008</v>
      </c>
      <c r="B12" s="10" t="s">
        <v>4504</v>
      </c>
      <c r="C12" s="10" t="s">
        <v>7</v>
      </c>
      <c r="D12" s="11" t="s">
        <v>4505</v>
      </c>
      <c r="E12" s="12" t="s">
        <v>4494</v>
      </c>
      <c r="F12" s="60">
        <v>77</v>
      </c>
      <c r="G12" s="60">
        <v>8.4</v>
      </c>
      <c r="H12" s="60">
        <f t="shared" si="0"/>
        <v>85.4</v>
      </c>
      <c r="I12" s="60">
        <f t="shared" si="1"/>
        <v>9</v>
      </c>
    </row>
    <row r="13" spans="1:9" ht="23.45" customHeight="1">
      <c r="A13" s="8">
        <v>26269</v>
      </c>
      <c r="B13" s="35" t="s">
        <v>4997</v>
      </c>
      <c r="C13" s="35" t="s">
        <v>7</v>
      </c>
      <c r="D13" s="70" t="s">
        <v>4998</v>
      </c>
      <c r="E13" s="12" t="s">
        <v>4955</v>
      </c>
      <c r="F13" s="60">
        <v>77</v>
      </c>
      <c r="G13" s="60">
        <v>8.3000000000000007</v>
      </c>
      <c r="H13" s="60">
        <f t="shared" si="0"/>
        <v>85.3</v>
      </c>
      <c r="I13" s="60">
        <f t="shared" si="1"/>
        <v>10</v>
      </c>
    </row>
    <row r="14" spans="1:9" ht="23.45" customHeight="1">
      <c r="A14" s="8">
        <v>26225</v>
      </c>
      <c r="B14" s="10" t="s">
        <v>4916</v>
      </c>
      <c r="C14" s="10" t="s">
        <v>7</v>
      </c>
      <c r="D14" s="11" t="s">
        <v>4917</v>
      </c>
      <c r="E14" s="12" t="s">
        <v>4892</v>
      </c>
      <c r="F14" s="60">
        <v>76</v>
      </c>
      <c r="G14" s="60">
        <v>9</v>
      </c>
      <c r="H14" s="60">
        <f t="shared" si="0"/>
        <v>85</v>
      </c>
      <c r="I14" s="60">
        <f t="shared" si="1"/>
        <v>11</v>
      </c>
    </row>
    <row r="15" spans="1:9" ht="23.45" customHeight="1">
      <c r="A15" s="8">
        <v>26219</v>
      </c>
      <c r="B15" s="10" t="s">
        <v>4904</v>
      </c>
      <c r="C15" s="10" t="s">
        <v>7</v>
      </c>
      <c r="D15" s="11" t="s">
        <v>4905</v>
      </c>
      <c r="E15" s="12" t="s">
        <v>4892</v>
      </c>
      <c r="F15" s="60">
        <v>76</v>
      </c>
      <c r="G15" s="60">
        <v>8.9</v>
      </c>
      <c r="H15" s="60">
        <f t="shared" si="0"/>
        <v>84.9</v>
      </c>
      <c r="I15" s="60">
        <f t="shared" si="1"/>
        <v>12</v>
      </c>
    </row>
    <row r="16" spans="1:9" ht="23.45" customHeight="1">
      <c r="A16" s="8">
        <v>26197</v>
      </c>
      <c r="B16" s="10" t="s">
        <v>4864</v>
      </c>
      <c r="C16" s="10" t="s">
        <v>7</v>
      </c>
      <c r="D16" s="11" t="s">
        <v>4865</v>
      </c>
      <c r="E16" s="12" t="s">
        <v>4827</v>
      </c>
      <c r="F16" s="60">
        <v>75</v>
      </c>
      <c r="G16" s="60">
        <v>9.5</v>
      </c>
      <c r="H16" s="60">
        <f t="shared" si="0"/>
        <v>84.5</v>
      </c>
      <c r="I16" s="60">
        <f t="shared" si="1"/>
        <v>13</v>
      </c>
    </row>
    <row r="17" spans="1:9" ht="23.45" customHeight="1">
      <c r="A17" s="8">
        <v>26274</v>
      </c>
      <c r="B17" s="35" t="s">
        <v>5007</v>
      </c>
      <c r="C17" s="35" t="s">
        <v>7</v>
      </c>
      <c r="D17" s="70" t="s">
        <v>5008</v>
      </c>
      <c r="E17" s="12" t="s">
        <v>4955</v>
      </c>
      <c r="F17" s="60">
        <v>76</v>
      </c>
      <c r="G17" s="60">
        <v>8.5</v>
      </c>
      <c r="H17" s="60">
        <f t="shared" si="0"/>
        <v>84.5</v>
      </c>
      <c r="I17" s="60">
        <f t="shared" si="1"/>
        <v>13</v>
      </c>
    </row>
    <row r="18" spans="1:9" ht="23.45" customHeight="1">
      <c r="A18" s="8">
        <v>26045</v>
      </c>
      <c r="B18" s="10" t="s">
        <v>4577</v>
      </c>
      <c r="C18" s="10" t="s">
        <v>7</v>
      </c>
      <c r="D18" s="11" t="s">
        <v>4578</v>
      </c>
      <c r="E18" s="12" t="s">
        <v>4560</v>
      </c>
      <c r="F18" s="60">
        <v>76</v>
      </c>
      <c r="G18" s="60">
        <v>7.8</v>
      </c>
      <c r="H18" s="60">
        <f t="shared" si="0"/>
        <v>83.8</v>
      </c>
      <c r="I18" s="60">
        <f t="shared" si="1"/>
        <v>15</v>
      </c>
    </row>
    <row r="19" spans="1:9" ht="23.45" customHeight="1">
      <c r="A19" s="8">
        <v>26019</v>
      </c>
      <c r="B19" s="10" t="s">
        <v>4525</v>
      </c>
      <c r="C19" s="10" t="s">
        <v>7</v>
      </c>
      <c r="D19" s="11" t="s">
        <v>4526</v>
      </c>
      <c r="E19" s="12" t="s">
        <v>4494</v>
      </c>
      <c r="F19" s="60">
        <v>74</v>
      </c>
      <c r="G19" s="60">
        <v>9.1</v>
      </c>
      <c r="H19" s="60">
        <f t="shared" si="0"/>
        <v>83.1</v>
      </c>
      <c r="I19" s="60">
        <f t="shared" si="1"/>
        <v>16</v>
      </c>
    </row>
    <row r="20" spans="1:9" ht="23.45" customHeight="1">
      <c r="A20" s="8">
        <v>26029</v>
      </c>
      <c r="B20" s="10" t="s">
        <v>4545</v>
      </c>
      <c r="C20" s="10" t="s">
        <v>7</v>
      </c>
      <c r="D20" s="11" t="s">
        <v>4546</v>
      </c>
      <c r="E20" s="12" t="s">
        <v>4494</v>
      </c>
      <c r="F20" s="60">
        <v>73</v>
      </c>
      <c r="G20" s="60">
        <v>10</v>
      </c>
      <c r="H20" s="60">
        <f t="shared" si="0"/>
        <v>83</v>
      </c>
      <c r="I20" s="60">
        <f t="shared" si="1"/>
        <v>17</v>
      </c>
    </row>
    <row r="21" spans="1:9" ht="23.45" customHeight="1">
      <c r="A21" s="8">
        <v>26071</v>
      </c>
      <c r="B21" s="10" t="s">
        <v>4626</v>
      </c>
      <c r="C21" s="10" t="s">
        <v>7</v>
      </c>
      <c r="D21" s="11" t="s">
        <v>4627</v>
      </c>
      <c r="E21" s="12" t="s">
        <v>4628</v>
      </c>
      <c r="F21" s="60">
        <v>73</v>
      </c>
      <c r="G21" s="60">
        <v>10</v>
      </c>
      <c r="H21" s="60">
        <f t="shared" si="0"/>
        <v>83</v>
      </c>
      <c r="I21" s="60">
        <f t="shared" si="1"/>
        <v>17</v>
      </c>
    </row>
    <row r="22" spans="1:9" ht="23.45" customHeight="1">
      <c r="A22" s="8">
        <v>26113</v>
      </c>
      <c r="B22" s="10" t="s">
        <v>4706</v>
      </c>
      <c r="C22" s="10" t="s">
        <v>7</v>
      </c>
      <c r="D22" s="11" t="s">
        <v>4707</v>
      </c>
      <c r="E22" s="12" t="s">
        <v>4694</v>
      </c>
      <c r="F22" s="60">
        <v>75</v>
      </c>
      <c r="G22" s="60">
        <v>7.7</v>
      </c>
      <c r="H22" s="60">
        <f t="shared" si="0"/>
        <v>82.7</v>
      </c>
      <c r="I22" s="60">
        <f t="shared" si="1"/>
        <v>19</v>
      </c>
    </row>
    <row r="23" spans="1:9" ht="23.45" customHeight="1">
      <c r="A23" s="8">
        <v>26011</v>
      </c>
      <c r="B23" s="10" t="s">
        <v>4509</v>
      </c>
      <c r="C23" s="10" t="s">
        <v>25</v>
      </c>
      <c r="D23" s="11" t="s">
        <v>4510</v>
      </c>
      <c r="E23" s="12" t="s">
        <v>4494</v>
      </c>
      <c r="F23" s="60">
        <v>74</v>
      </c>
      <c r="G23" s="60">
        <v>8.6</v>
      </c>
      <c r="H23" s="60">
        <f t="shared" si="0"/>
        <v>82.6</v>
      </c>
      <c r="I23" s="60">
        <f t="shared" si="1"/>
        <v>20</v>
      </c>
    </row>
    <row r="24" spans="1:9" ht="23.45" customHeight="1">
      <c r="A24" s="8">
        <v>26043</v>
      </c>
      <c r="B24" s="10" t="s">
        <v>4573</v>
      </c>
      <c r="C24" s="10" t="s">
        <v>7</v>
      </c>
      <c r="D24" s="11" t="s">
        <v>4574</v>
      </c>
      <c r="E24" s="12" t="s">
        <v>4560</v>
      </c>
      <c r="F24" s="60">
        <v>74</v>
      </c>
      <c r="G24" s="60">
        <v>7.8</v>
      </c>
      <c r="H24" s="60">
        <f t="shared" si="0"/>
        <v>81.8</v>
      </c>
      <c r="I24" s="60">
        <f t="shared" si="1"/>
        <v>21</v>
      </c>
    </row>
    <row r="25" spans="1:9" ht="23.45" customHeight="1">
      <c r="A25" s="8">
        <v>26160</v>
      </c>
      <c r="B25" s="10" t="s">
        <v>4793</v>
      </c>
      <c r="C25" s="10" t="s">
        <v>7</v>
      </c>
      <c r="D25" s="11" t="s">
        <v>4794</v>
      </c>
      <c r="E25" s="12" t="s">
        <v>4759</v>
      </c>
      <c r="F25" s="60">
        <v>73</v>
      </c>
      <c r="G25" s="60">
        <v>8.6999999999999993</v>
      </c>
      <c r="H25" s="60">
        <f t="shared" si="0"/>
        <v>81.7</v>
      </c>
      <c r="I25" s="60">
        <f t="shared" si="1"/>
        <v>22</v>
      </c>
    </row>
    <row r="26" spans="1:9" ht="23.45" customHeight="1">
      <c r="A26" s="8">
        <v>26012</v>
      </c>
      <c r="B26" s="10" t="s">
        <v>4511</v>
      </c>
      <c r="C26" s="10" t="s">
        <v>7</v>
      </c>
      <c r="D26" s="11" t="s">
        <v>4512</v>
      </c>
      <c r="E26" s="12" t="s">
        <v>4494</v>
      </c>
      <c r="F26" s="60">
        <v>73</v>
      </c>
      <c r="G26" s="60">
        <v>8.6</v>
      </c>
      <c r="H26" s="60">
        <f t="shared" si="0"/>
        <v>81.599999999999994</v>
      </c>
      <c r="I26" s="60">
        <f t="shared" si="1"/>
        <v>23</v>
      </c>
    </row>
    <row r="27" spans="1:9" ht="23.45" customHeight="1">
      <c r="A27" s="8">
        <v>26010</v>
      </c>
      <c r="B27" s="10" t="s">
        <v>4507</v>
      </c>
      <c r="C27" s="10" t="s">
        <v>7</v>
      </c>
      <c r="D27" s="11" t="s">
        <v>4508</v>
      </c>
      <c r="E27" s="12" t="s">
        <v>4494</v>
      </c>
      <c r="F27" s="60">
        <v>72</v>
      </c>
      <c r="G27" s="60">
        <v>9.1</v>
      </c>
      <c r="H27" s="60">
        <f t="shared" si="0"/>
        <v>81.099999999999994</v>
      </c>
      <c r="I27" s="60">
        <f t="shared" si="1"/>
        <v>24</v>
      </c>
    </row>
    <row r="28" spans="1:9" ht="23.45" customHeight="1">
      <c r="A28" s="8">
        <v>26037</v>
      </c>
      <c r="B28" s="10" t="s">
        <v>4561</v>
      </c>
      <c r="C28" s="10" t="s">
        <v>7</v>
      </c>
      <c r="D28" s="11" t="s">
        <v>4562</v>
      </c>
      <c r="E28" s="12" t="s">
        <v>4560</v>
      </c>
      <c r="F28" s="60">
        <v>72</v>
      </c>
      <c r="G28" s="60">
        <v>9.1</v>
      </c>
      <c r="H28" s="60">
        <f t="shared" si="0"/>
        <v>81.099999999999994</v>
      </c>
      <c r="I28" s="60">
        <f t="shared" si="1"/>
        <v>24</v>
      </c>
    </row>
    <row r="29" spans="1:9" ht="23.45" customHeight="1">
      <c r="A29" s="8">
        <v>26069</v>
      </c>
      <c r="B29" s="10" t="s">
        <v>4622</v>
      </c>
      <c r="C29" s="10" t="s">
        <v>7</v>
      </c>
      <c r="D29" s="11" t="s">
        <v>4623</v>
      </c>
      <c r="E29" s="12" t="s">
        <v>4560</v>
      </c>
      <c r="F29" s="60">
        <v>72</v>
      </c>
      <c r="G29" s="60">
        <v>9</v>
      </c>
      <c r="H29" s="60">
        <f t="shared" si="0"/>
        <v>81</v>
      </c>
      <c r="I29" s="60">
        <f t="shared" si="1"/>
        <v>26</v>
      </c>
    </row>
    <row r="30" spans="1:9" ht="23.45" customHeight="1">
      <c r="A30" s="8">
        <v>26208</v>
      </c>
      <c r="B30" s="10" t="s">
        <v>4884</v>
      </c>
      <c r="C30" s="10" t="s">
        <v>7</v>
      </c>
      <c r="D30" s="11" t="s">
        <v>4885</v>
      </c>
      <c r="E30" s="12" t="s">
        <v>4827</v>
      </c>
      <c r="F30" s="60">
        <v>71</v>
      </c>
      <c r="G30" s="60">
        <v>9.5</v>
      </c>
      <c r="H30" s="60">
        <f t="shared" si="0"/>
        <v>80.5</v>
      </c>
      <c r="I30" s="60">
        <f t="shared" si="1"/>
        <v>27</v>
      </c>
    </row>
    <row r="31" spans="1:9" ht="23.45" customHeight="1">
      <c r="A31" s="8">
        <v>26256</v>
      </c>
      <c r="B31" s="10" t="s">
        <v>2111</v>
      </c>
      <c r="C31" s="10" t="s">
        <v>7</v>
      </c>
      <c r="D31" s="11" t="s">
        <v>4974</v>
      </c>
      <c r="E31" s="12" t="s">
        <v>4955</v>
      </c>
      <c r="F31" s="60">
        <v>72</v>
      </c>
      <c r="G31" s="60">
        <v>8.1999999999999993</v>
      </c>
      <c r="H31" s="60">
        <f t="shared" si="0"/>
        <v>80.2</v>
      </c>
      <c r="I31" s="60">
        <f t="shared" si="1"/>
        <v>28</v>
      </c>
    </row>
    <row r="32" spans="1:9" ht="23.45" customHeight="1">
      <c r="A32" s="8">
        <v>26281</v>
      </c>
      <c r="B32" s="35" t="s">
        <v>5021</v>
      </c>
      <c r="C32" s="35" t="s">
        <v>25</v>
      </c>
      <c r="D32" s="70" t="s">
        <v>5022</v>
      </c>
      <c r="E32" s="12" t="s">
        <v>5023</v>
      </c>
      <c r="F32" s="60">
        <v>71</v>
      </c>
      <c r="G32" s="60">
        <v>9.1999999999999993</v>
      </c>
      <c r="H32" s="60">
        <f t="shared" si="0"/>
        <v>80.2</v>
      </c>
      <c r="I32" s="60">
        <f t="shared" si="1"/>
        <v>28</v>
      </c>
    </row>
    <row r="33" spans="1:9" ht="23.45" customHeight="1">
      <c r="A33" s="8">
        <v>26184</v>
      </c>
      <c r="B33" s="10" t="s">
        <v>4842</v>
      </c>
      <c r="C33" s="10" t="s">
        <v>7</v>
      </c>
      <c r="D33" s="11" t="s">
        <v>4843</v>
      </c>
      <c r="E33" s="12" t="s">
        <v>4827</v>
      </c>
      <c r="F33" s="60">
        <v>72</v>
      </c>
      <c r="G33" s="60">
        <v>8</v>
      </c>
      <c r="H33" s="60">
        <f t="shared" si="0"/>
        <v>80</v>
      </c>
      <c r="I33" s="60">
        <f t="shared" si="1"/>
        <v>30</v>
      </c>
    </row>
    <row r="34" spans="1:9" ht="23.45" customHeight="1">
      <c r="A34" s="8">
        <v>26038</v>
      </c>
      <c r="B34" s="10" t="s">
        <v>4563</v>
      </c>
      <c r="C34" s="10" t="s">
        <v>25</v>
      </c>
      <c r="D34" s="11" t="s">
        <v>4564</v>
      </c>
      <c r="E34" s="12" t="s">
        <v>4560</v>
      </c>
      <c r="F34" s="60">
        <v>71</v>
      </c>
      <c r="G34" s="60">
        <v>8.8000000000000007</v>
      </c>
      <c r="H34" s="60">
        <f t="shared" si="0"/>
        <v>79.8</v>
      </c>
      <c r="I34" s="60">
        <f t="shared" si="1"/>
        <v>31</v>
      </c>
    </row>
    <row r="35" spans="1:9" ht="23.45" customHeight="1">
      <c r="A35" s="8">
        <v>26220</v>
      </c>
      <c r="B35" s="10" t="s">
        <v>4906</v>
      </c>
      <c r="C35" s="10" t="s">
        <v>7</v>
      </c>
      <c r="D35" s="11" t="s">
        <v>4907</v>
      </c>
      <c r="E35" s="12" t="s">
        <v>4892</v>
      </c>
      <c r="F35" s="60">
        <v>72</v>
      </c>
      <c r="G35" s="60">
        <v>7.6</v>
      </c>
      <c r="H35" s="60">
        <f t="shared" si="0"/>
        <v>79.599999999999994</v>
      </c>
      <c r="I35" s="60">
        <f t="shared" si="1"/>
        <v>32</v>
      </c>
    </row>
    <row r="36" spans="1:9" ht="23.45" customHeight="1">
      <c r="A36" s="8">
        <v>26065</v>
      </c>
      <c r="B36" s="10" t="s">
        <v>4614</v>
      </c>
      <c r="C36" s="10" t="s">
        <v>7</v>
      </c>
      <c r="D36" s="11" t="s">
        <v>4615</v>
      </c>
      <c r="E36" s="12" t="s">
        <v>4560</v>
      </c>
      <c r="F36" s="60">
        <v>72</v>
      </c>
      <c r="G36" s="60">
        <v>7.3</v>
      </c>
      <c r="H36" s="60">
        <f t="shared" si="0"/>
        <v>79.3</v>
      </c>
      <c r="I36" s="60">
        <f t="shared" si="1"/>
        <v>33</v>
      </c>
    </row>
    <row r="37" spans="1:9" ht="23.45" customHeight="1">
      <c r="A37" s="8">
        <v>26239</v>
      </c>
      <c r="B37" s="10" t="s">
        <v>4696</v>
      </c>
      <c r="C37" s="10" t="s">
        <v>7</v>
      </c>
      <c r="D37" s="11" t="s">
        <v>4942</v>
      </c>
      <c r="E37" s="12" t="s">
        <v>4892</v>
      </c>
      <c r="F37" s="60">
        <v>72</v>
      </c>
      <c r="G37" s="60">
        <v>7</v>
      </c>
      <c r="H37" s="60">
        <f t="shared" si="0"/>
        <v>79</v>
      </c>
      <c r="I37" s="60">
        <f t="shared" si="1"/>
        <v>34</v>
      </c>
    </row>
    <row r="38" spans="1:9" ht="23.45" customHeight="1">
      <c r="A38" s="8">
        <v>26284</v>
      </c>
      <c r="B38" s="35" t="s">
        <v>5027</v>
      </c>
      <c r="C38" s="35" t="s">
        <v>7</v>
      </c>
      <c r="D38" s="70" t="s">
        <v>5028</v>
      </c>
      <c r="E38" s="12" t="s">
        <v>5023</v>
      </c>
      <c r="F38" s="60">
        <v>70</v>
      </c>
      <c r="G38" s="60">
        <v>9</v>
      </c>
      <c r="H38" s="60">
        <f t="shared" si="0"/>
        <v>79</v>
      </c>
      <c r="I38" s="60">
        <f t="shared" si="1"/>
        <v>34</v>
      </c>
    </row>
    <row r="39" spans="1:9" ht="23.45" customHeight="1">
      <c r="A39" s="8">
        <v>26257</v>
      </c>
      <c r="B39" s="10" t="s">
        <v>4975</v>
      </c>
      <c r="C39" s="10" t="s">
        <v>7</v>
      </c>
      <c r="D39" s="11" t="s">
        <v>4976</v>
      </c>
      <c r="E39" s="12" t="s">
        <v>4955</v>
      </c>
      <c r="F39" s="60">
        <v>71</v>
      </c>
      <c r="G39" s="60">
        <v>7.9</v>
      </c>
      <c r="H39" s="60">
        <f t="shared" si="0"/>
        <v>78.900000000000006</v>
      </c>
      <c r="I39" s="60">
        <f t="shared" si="1"/>
        <v>36</v>
      </c>
    </row>
    <row r="40" spans="1:9" ht="23.45" customHeight="1">
      <c r="A40" s="8">
        <v>26003</v>
      </c>
      <c r="B40" s="10" t="s">
        <v>4497</v>
      </c>
      <c r="C40" s="10" t="s">
        <v>7</v>
      </c>
      <c r="D40" s="11" t="s">
        <v>4498</v>
      </c>
      <c r="E40" s="12" t="s">
        <v>4494</v>
      </c>
      <c r="F40" s="60">
        <v>69</v>
      </c>
      <c r="G40" s="60">
        <v>9.6999999999999993</v>
      </c>
      <c r="H40" s="60">
        <f t="shared" si="0"/>
        <v>78.7</v>
      </c>
      <c r="I40" s="60">
        <f t="shared" si="1"/>
        <v>37</v>
      </c>
    </row>
    <row r="41" spans="1:9" ht="23.45" customHeight="1">
      <c r="A41" s="8">
        <v>26024</v>
      </c>
      <c r="B41" s="10" t="s">
        <v>4535</v>
      </c>
      <c r="C41" s="10" t="s">
        <v>7</v>
      </c>
      <c r="D41" s="11" t="s">
        <v>4536</v>
      </c>
      <c r="E41" s="12" t="s">
        <v>4494</v>
      </c>
      <c r="F41" s="60">
        <v>70</v>
      </c>
      <c r="G41" s="60">
        <v>8.6</v>
      </c>
      <c r="H41" s="60">
        <f t="shared" si="0"/>
        <v>78.599999999999994</v>
      </c>
      <c r="I41" s="60">
        <f t="shared" si="1"/>
        <v>38</v>
      </c>
    </row>
    <row r="42" spans="1:9" ht="23.45" customHeight="1">
      <c r="A42" s="8">
        <v>26221</v>
      </c>
      <c r="B42" s="10" t="s">
        <v>4908</v>
      </c>
      <c r="C42" s="10" t="s">
        <v>7</v>
      </c>
      <c r="D42" s="11" t="s">
        <v>4909</v>
      </c>
      <c r="E42" s="12" t="s">
        <v>4892</v>
      </c>
      <c r="F42" s="60">
        <v>71</v>
      </c>
      <c r="G42" s="60">
        <v>7.5</v>
      </c>
      <c r="H42" s="60">
        <f t="shared" si="0"/>
        <v>78.5</v>
      </c>
      <c r="I42" s="60">
        <f t="shared" si="1"/>
        <v>39</v>
      </c>
    </row>
    <row r="43" spans="1:9" ht="23.45" customHeight="1">
      <c r="A43" s="8">
        <v>26246</v>
      </c>
      <c r="B43" s="10" t="s">
        <v>4953</v>
      </c>
      <c r="C43" s="10" t="s">
        <v>7</v>
      </c>
      <c r="D43" s="11" t="s">
        <v>4954</v>
      </c>
      <c r="E43" s="12" t="s">
        <v>4955</v>
      </c>
      <c r="F43" s="60">
        <v>71</v>
      </c>
      <c r="G43" s="60">
        <v>7.3</v>
      </c>
      <c r="H43" s="60">
        <f t="shared" si="0"/>
        <v>78.3</v>
      </c>
      <c r="I43" s="60">
        <f t="shared" si="1"/>
        <v>40</v>
      </c>
    </row>
    <row r="44" spans="1:9" ht="23.45" customHeight="1">
      <c r="A44" s="8">
        <v>26228</v>
      </c>
      <c r="B44" s="10" t="s">
        <v>4922</v>
      </c>
      <c r="C44" s="10" t="s">
        <v>7</v>
      </c>
      <c r="D44" s="11" t="s">
        <v>4923</v>
      </c>
      <c r="E44" s="12" t="s">
        <v>4892</v>
      </c>
      <c r="F44" s="60">
        <v>72</v>
      </c>
      <c r="G44" s="60">
        <v>6</v>
      </c>
      <c r="H44" s="60">
        <f t="shared" si="0"/>
        <v>78</v>
      </c>
      <c r="I44" s="60">
        <f t="shared" si="1"/>
        <v>41</v>
      </c>
    </row>
    <row r="45" spans="1:9" ht="23.45" customHeight="1">
      <c r="A45" s="8">
        <v>26097</v>
      </c>
      <c r="B45" s="10" t="s">
        <v>4675</v>
      </c>
      <c r="C45" s="10" t="s">
        <v>7</v>
      </c>
      <c r="D45" s="11" t="s">
        <v>4676</v>
      </c>
      <c r="E45" s="12" t="s">
        <v>4628</v>
      </c>
      <c r="F45" s="60">
        <v>70</v>
      </c>
      <c r="G45" s="60">
        <v>7.9</v>
      </c>
      <c r="H45" s="60">
        <f t="shared" si="0"/>
        <v>77.900000000000006</v>
      </c>
      <c r="I45" s="60">
        <f t="shared" si="1"/>
        <v>42</v>
      </c>
    </row>
    <row r="46" spans="1:9" ht="23.45" customHeight="1">
      <c r="A46" s="8">
        <v>26051</v>
      </c>
      <c r="B46" s="10" t="s">
        <v>4589</v>
      </c>
      <c r="C46" s="10" t="s">
        <v>7</v>
      </c>
      <c r="D46" s="11" t="s">
        <v>4590</v>
      </c>
      <c r="E46" s="12" t="s">
        <v>4560</v>
      </c>
      <c r="F46" s="60">
        <v>72</v>
      </c>
      <c r="G46" s="60">
        <v>5.7</v>
      </c>
      <c r="H46" s="60">
        <f t="shared" si="0"/>
        <v>77.7</v>
      </c>
      <c r="I46" s="60">
        <f t="shared" si="1"/>
        <v>43</v>
      </c>
    </row>
    <row r="47" spans="1:9" ht="23.45" customHeight="1">
      <c r="A47" s="8">
        <v>26073</v>
      </c>
      <c r="B47" s="10" t="s">
        <v>4631</v>
      </c>
      <c r="C47" s="10" t="s">
        <v>7</v>
      </c>
      <c r="D47" s="11" t="s">
        <v>4632</v>
      </c>
      <c r="E47" s="12" t="s">
        <v>4628</v>
      </c>
      <c r="F47" s="60">
        <v>69</v>
      </c>
      <c r="G47" s="60">
        <v>8.3000000000000007</v>
      </c>
      <c r="H47" s="60">
        <f t="shared" si="0"/>
        <v>77.3</v>
      </c>
      <c r="I47" s="60">
        <f t="shared" si="1"/>
        <v>44</v>
      </c>
    </row>
    <row r="48" spans="1:9" ht="23.45" customHeight="1">
      <c r="A48" s="8">
        <v>26078</v>
      </c>
      <c r="B48" s="10" t="s">
        <v>4640</v>
      </c>
      <c r="C48" s="10" t="s">
        <v>7</v>
      </c>
      <c r="D48" s="11" t="s">
        <v>4641</v>
      </c>
      <c r="E48" s="12" t="s">
        <v>4628</v>
      </c>
      <c r="F48" s="60">
        <v>70</v>
      </c>
      <c r="G48" s="60">
        <v>7.3</v>
      </c>
      <c r="H48" s="60">
        <f t="shared" si="0"/>
        <v>77.3</v>
      </c>
      <c r="I48" s="60">
        <f t="shared" si="1"/>
        <v>44</v>
      </c>
    </row>
    <row r="49" spans="1:9" ht="23.45" customHeight="1">
      <c r="A49" s="8">
        <v>26136</v>
      </c>
      <c r="B49" s="10" t="s">
        <v>4748</v>
      </c>
      <c r="C49" s="10" t="s">
        <v>7</v>
      </c>
      <c r="D49" s="11" t="s">
        <v>4749</v>
      </c>
      <c r="E49" s="12" t="s">
        <v>4694</v>
      </c>
      <c r="F49" s="60">
        <v>69</v>
      </c>
      <c r="G49" s="60">
        <v>8.3000000000000007</v>
      </c>
      <c r="H49" s="60">
        <f t="shared" si="0"/>
        <v>77.3</v>
      </c>
      <c r="I49" s="60">
        <f t="shared" si="1"/>
        <v>44</v>
      </c>
    </row>
    <row r="50" spans="1:9" ht="23.45" customHeight="1">
      <c r="A50" s="8">
        <v>26066</v>
      </c>
      <c r="B50" s="10" t="s">
        <v>4616</v>
      </c>
      <c r="C50" s="10" t="s">
        <v>7</v>
      </c>
      <c r="D50" s="11" t="s">
        <v>4617</v>
      </c>
      <c r="E50" s="12" t="s">
        <v>4560</v>
      </c>
      <c r="F50" s="60">
        <v>68</v>
      </c>
      <c r="G50" s="60">
        <v>9.1999999999999993</v>
      </c>
      <c r="H50" s="60">
        <f t="shared" si="0"/>
        <v>77.2</v>
      </c>
      <c r="I50" s="60">
        <f t="shared" si="1"/>
        <v>47</v>
      </c>
    </row>
    <row r="51" spans="1:9" ht="23.45" customHeight="1">
      <c r="A51" s="8">
        <v>26303</v>
      </c>
      <c r="B51" s="35" t="s">
        <v>5062</v>
      </c>
      <c r="C51" s="35" t="s">
        <v>7</v>
      </c>
      <c r="D51" s="70" t="s">
        <v>5063</v>
      </c>
      <c r="E51" s="12" t="s">
        <v>5023</v>
      </c>
      <c r="F51" s="60">
        <v>69</v>
      </c>
      <c r="G51" s="60">
        <v>8.1</v>
      </c>
      <c r="H51" s="60">
        <f t="shared" si="0"/>
        <v>77.099999999999994</v>
      </c>
      <c r="I51" s="60">
        <f t="shared" si="1"/>
        <v>48</v>
      </c>
    </row>
    <row r="52" spans="1:9" ht="23.45" customHeight="1">
      <c r="A52" s="8">
        <v>26006</v>
      </c>
      <c r="B52" s="10" t="s">
        <v>650</v>
      </c>
      <c r="C52" s="10" t="s">
        <v>7</v>
      </c>
      <c r="D52" s="11" t="s">
        <v>4502</v>
      </c>
      <c r="E52" s="12" t="s">
        <v>4494</v>
      </c>
      <c r="F52" s="60">
        <v>69</v>
      </c>
      <c r="G52" s="60">
        <v>8</v>
      </c>
      <c r="H52" s="60">
        <f t="shared" si="0"/>
        <v>77</v>
      </c>
      <c r="I52" s="60">
        <f t="shared" si="1"/>
        <v>49</v>
      </c>
    </row>
    <row r="53" spans="1:9" ht="23.45" customHeight="1">
      <c r="A53" s="8">
        <v>26305</v>
      </c>
      <c r="B53" s="35" t="s">
        <v>5066</v>
      </c>
      <c r="C53" s="35" t="s">
        <v>7</v>
      </c>
      <c r="D53" s="70" t="s">
        <v>5067</v>
      </c>
      <c r="E53" s="12" t="s">
        <v>5023</v>
      </c>
      <c r="F53" s="60">
        <v>68</v>
      </c>
      <c r="G53" s="60">
        <v>8.6</v>
      </c>
      <c r="H53" s="60">
        <f t="shared" si="0"/>
        <v>76.599999999999994</v>
      </c>
      <c r="I53" s="60">
        <f t="shared" si="1"/>
        <v>50</v>
      </c>
    </row>
    <row r="54" spans="1:9" ht="23.45" customHeight="1">
      <c r="A54" s="8">
        <v>26231</v>
      </c>
      <c r="B54" s="10" t="s">
        <v>4927</v>
      </c>
      <c r="C54" s="10" t="s">
        <v>7</v>
      </c>
      <c r="D54" s="11" t="s">
        <v>4928</v>
      </c>
      <c r="E54" s="12" t="s">
        <v>4892</v>
      </c>
      <c r="F54" s="60">
        <v>68</v>
      </c>
      <c r="G54" s="60">
        <v>8.5</v>
      </c>
      <c r="H54" s="60">
        <f t="shared" si="0"/>
        <v>76.5</v>
      </c>
      <c r="I54" s="60">
        <f t="shared" si="1"/>
        <v>51</v>
      </c>
    </row>
    <row r="55" spans="1:9" ht="23.45" customHeight="1">
      <c r="A55" s="8">
        <v>26005</v>
      </c>
      <c r="B55" s="10" t="s">
        <v>4500</v>
      </c>
      <c r="C55" s="10" t="s">
        <v>7</v>
      </c>
      <c r="D55" s="11" t="s">
        <v>4501</v>
      </c>
      <c r="E55" s="12" t="s">
        <v>4494</v>
      </c>
      <c r="F55" s="60">
        <v>68</v>
      </c>
      <c r="G55" s="60">
        <v>8.1999999999999993</v>
      </c>
      <c r="H55" s="60">
        <f t="shared" si="0"/>
        <v>76.2</v>
      </c>
      <c r="I55" s="60">
        <f t="shared" si="1"/>
        <v>52</v>
      </c>
    </row>
    <row r="56" spans="1:9" ht="23.45" customHeight="1">
      <c r="A56" s="8">
        <v>26033</v>
      </c>
      <c r="B56" s="10" t="s">
        <v>4552</v>
      </c>
      <c r="C56" s="10" t="s">
        <v>7</v>
      </c>
      <c r="D56" s="11" t="s">
        <v>4553</v>
      </c>
      <c r="E56" s="12" t="s">
        <v>4494</v>
      </c>
      <c r="F56" s="60">
        <v>68</v>
      </c>
      <c r="G56" s="60">
        <v>8.1999999999999993</v>
      </c>
      <c r="H56" s="60">
        <f t="shared" si="0"/>
        <v>76.2</v>
      </c>
      <c r="I56" s="60">
        <f t="shared" si="1"/>
        <v>52</v>
      </c>
    </row>
    <row r="57" spans="1:9" ht="23.45" customHeight="1">
      <c r="A57" s="8">
        <v>26194</v>
      </c>
      <c r="B57" s="10" t="s">
        <v>1559</v>
      </c>
      <c r="C57" s="10" t="s">
        <v>7</v>
      </c>
      <c r="D57" s="11" t="s">
        <v>4859</v>
      </c>
      <c r="E57" s="12" t="s">
        <v>4827</v>
      </c>
      <c r="F57" s="60">
        <v>70</v>
      </c>
      <c r="G57" s="60">
        <v>6.2</v>
      </c>
      <c r="H57" s="60">
        <f t="shared" si="0"/>
        <v>76.2</v>
      </c>
      <c r="I57" s="60">
        <f t="shared" si="1"/>
        <v>52</v>
      </c>
    </row>
    <row r="58" spans="1:9" ht="23.45" customHeight="1">
      <c r="A58" s="8">
        <v>26288</v>
      </c>
      <c r="B58" s="35" t="s">
        <v>5034</v>
      </c>
      <c r="C58" s="35" t="s">
        <v>7</v>
      </c>
      <c r="D58" s="70" t="s">
        <v>5035</v>
      </c>
      <c r="E58" s="12" t="s">
        <v>5023</v>
      </c>
      <c r="F58" s="60">
        <v>68</v>
      </c>
      <c r="G58" s="60">
        <v>8.1999999999999993</v>
      </c>
      <c r="H58" s="60">
        <f t="shared" si="0"/>
        <v>76.2</v>
      </c>
      <c r="I58" s="60">
        <f t="shared" si="1"/>
        <v>52</v>
      </c>
    </row>
    <row r="59" spans="1:9" ht="23.45" customHeight="1">
      <c r="A59" s="8">
        <v>26130</v>
      </c>
      <c r="B59" s="10" t="s">
        <v>1864</v>
      </c>
      <c r="C59" s="10" t="s">
        <v>7</v>
      </c>
      <c r="D59" s="11" t="s">
        <v>4738</v>
      </c>
      <c r="E59" s="12" t="s">
        <v>4694</v>
      </c>
      <c r="F59" s="60">
        <v>67</v>
      </c>
      <c r="G59" s="60">
        <v>9</v>
      </c>
      <c r="H59" s="60">
        <f t="shared" si="0"/>
        <v>76</v>
      </c>
      <c r="I59" s="60">
        <f t="shared" si="1"/>
        <v>56</v>
      </c>
    </row>
    <row r="60" spans="1:9" ht="23.45" customHeight="1">
      <c r="A60" s="8">
        <v>26161</v>
      </c>
      <c r="B60" s="10" t="s">
        <v>4795</v>
      </c>
      <c r="C60" s="10" t="s">
        <v>7</v>
      </c>
      <c r="D60" s="11" t="s">
        <v>4796</v>
      </c>
      <c r="E60" s="12" t="s">
        <v>4759</v>
      </c>
      <c r="F60" s="60">
        <v>68</v>
      </c>
      <c r="G60" s="60">
        <v>7.7</v>
      </c>
      <c r="H60" s="60">
        <f t="shared" si="0"/>
        <v>75.7</v>
      </c>
      <c r="I60" s="60">
        <f t="shared" si="1"/>
        <v>57</v>
      </c>
    </row>
    <row r="61" spans="1:9" ht="23.45" customHeight="1">
      <c r="A61" s="8">
        <v>26055</v>
      </c>
      <c r="B61" s="10" t="s">
        <v>1050</v>
      </c>
      <c r="C61" s="10" t="s">
        <v>7</v>
      </c>
      <c r="D61" s="11" t="s">
        <v>4596</v>
      </c>
      <c r="E61" s="12" t="s">
        <v>4560</v>
      </c>
      <c r="F61" s="60">
        <v>67</v>
      </c>
      <c r="G61" s="60">
        <v>8.6</v>
      </c>
      <c r="H61" s="60">
        <f t="shared" si="0"/>
        <v>75.599999999999994</v>
      </c>
      <c r="I61" s="60">
        <f t="shared" si="1"/>
        <v>58</v>
      </c>
    </row>
    <row r="62" spans="1:9" ht="23.45" customHeight="1">
      <c r="A62" s="8">
        <v>26004</v>
      </c>
      <c r="B62" s="10" t="s">
        <v>1956</v>
      </c>
      <c r="C62" s="10" t="s">
        <v>7</v>
      </c>
      <c r="D62" s="11" t="s">
        <v>4499</v>
      </c>
      <c r="E62" s="12" t="s">
        <v>4494</v>
      </c>
      <c r="F62" s="60">
        <v>67</v>
      </c>
      <c r="G62" s="60">
        <v>8.3000000000000007</v>
      </c>
      <c r="H62" s="60">
        <f t="shared" si="0"/>
        <v>75.3</v>
      </c>
      <c r="I62" s="60">
        <f t="shared" si="1"/>
        <v>59</v>
      </c>
    </row>
    <row r="63" spans="1:9" ht="23.45" customHeight="1">
      <c r="A63" s="8">
        <v>26016</v>
      </c>
      <c r="B63" s="10" t="s">
        <v>4519</v>
      </c>
      <c r="C63" s="10" t="s">
        <v>7</v>
      </c>
      <c r="D63" s="11" t="s">
        <v>4520</v>
      </c>
      <c r="E63" s="12" t="s">
        <v>4494</v>
      </c>
      <c r="F63" s="60">
        <v>69</v>
      </c>
      <c r="G63" s="60">
        <v>6.3</v>
      </c>
      <c r="H63" s="60">
        <f t="shared" si="0"/>
        <v>75.3</v>
      </c>
      <c r="I63" s="60">
        <f t="shared" si="1"/>
        <v>59</v>
      </c>
    </row>
    <row r="64" spans="1:9" ht="23.45" customHeight="1">
      <c r="A64" s="8">
        <v>26090</v>
      </c>
      <c r="B64" s="10" t="s">
        <v>4664</v>
      </c>
      <c r="C64" s="10" t="s">
        <v>7</v>
      </c>
      <c r="D64" s="11" t="s">
        <v>4665</v>
      </c>
      <c r="E64" s="12" t="s">
        <v>4628</v>
      </c>
      <c r="F64" s="60">
        <v>68</v>
      </c>
      <c r="G64" s="60">
        <v>7.3</v>
      </c>
      <c r="H64" s="60">
        <f t="shared" si="0"/>
        <v>75.3</v>
      </c>
      <c r="I64" s="60">
        <f t="shared" si="1"/>
        <v>59</v>
      </c>
    </row>
    <row r="65" spans="1:9" ht="23.45" customHeight="1">
      <c r="A65" s="8">
        <v>26116</v>
      </c>
      <c r="B65" s="10" t="s">
        <v>4712</v>
      </c>
      <c r="C65" s="10" t="s">
        <v>7</v>
      </c>
      <c r="D65" s="11" t="s">
        <v>4713</v>
      </c>
      <c r="E65" s="12" t="s">
        <v>4694</v>
      </c>
      <c r="F65" s="60">
        <v>69</v>
      </c>
      <c r="G65" s="60">
        <v>6.3</v>
      </c>
      <c r="H65" s="60">
        <f t="shared" si="0"/>
        <v>75.3</v>
      </c>
      <c r="I65" s="60">
        <f t="shared" si="1"/>
        <v>59</v>
      </c>
    </row>
    <row r="66" spans="1:9" ht="23.45" customHeight="1">
      <c r="A66" s="8">
        <v>26075</v>
      </c>
      <c r="B66" s="10" t="s">
        <v>4634</v>
      </c>
      <c r="C66" s="10" t="s">
        <v>7</v>
      </c>
      <c r="D66" s="11" t="s">
        <v>4635</v>
      </c>
      <c r="E66" s="12" t="s">
        <v>4628</v>
      </c>
      <c r="F66" s="60">
        <v>67</v>
      </c>
      <c r="G66" s="60">
        <v>8.1999999999999993</v>
      </c>
      <c r="H66" s="60">
        <f t="shared" si="0"/>
        <v>75.2</v>
      </c>
      <c r="I66" s="60">
        <f t="shared" si="1"/>
        <v>63</v>
      </c>
    </row>
    <row r="67" spans="1:9" ht="23.45" customHeight="1">
      <c r="A67" s="8">
        <v>26101</v>
      </c>
      <c r="B67" s="10" t="s">
        <v>4682</v>
      </c>
      <c r="C67" s="10" t="s">
        <v>7</v>
      </c>
      <c r="D67" s="11" t="s">
        <v>4683</v>
      </c>
      <c r="E67" s="12" t="s">
        <v>4628</v>
      </c>
      <c r="F67" s="60">
        <v>67</v>
      </c>
      <c r="G67" s="60">
        <v>8.1999999999999993</v>
      </c>
      <c r="H67" s="60">
        <f t="shared" si="0"/>
        <v>75.2</v>
      </c>
      <c r="I67" s="60">
        <f t="shared" si="1"/>
        <v>63</v>
      </c>
    </row>
    <row r="68" spans="1:9" ht="23.45" customHeight="1">
      <c r="A68" s="8">
        <v>26307</v>
      </c>
      <c r="B68" s="35" t="s">
        <v>5070</v>
      </c>
      <c r="C68" s="35" t="s">
        <v>7</v>
      </c>
      <c r="D68" s="70" t="s">
        <v>5071</v>
      </c>
      <c r="E68" s="12" t="s">
        <v>5023</v>
      </c>
      <c r="F68" s="60">
        <v>68</v>
      </c>
      <c r="G68" s="60">
        <v>7.1</v>
      </c>
      <c r="H68" s="60">
        <f t="shared" ref="H68:H131" si="2">SUM(F68:G68)</f>
        <v>75.099999999999994</v>
      </c>
      <c r="I68" s="60">
        <f t="shared" si="1"/>
        <v>65</v>
      </c>
    </row>
    <row r="69" spans="1:9" ht="23.45" customHeight="1">
      <c r="A69" s="8">
        <v>26007</v>
      </c>
      <c r="B69" s="10" t="s">
        <v>900</v>
      </c>
      <c r="C69" s="10" t="s">
        <v>7</v>
      </c>
      <c r="D69" s="11" t="s">
        <v>4503</v>
      </c>
      <c r="E69" s="12" t="s">
        <v>4494</v>
      </c>
      <c r="F69" s="60">
        <v>67</v>
      </c>
      <c r="G69" s="60">
        <v>8</v>
      </c>
      <c r="H69" s="60">
        <f t="shared" si="2"/>
        <v>75</v>
      </c>
      <c r="I69" s="60">
        <f t="shared" ref="I69:I132" si="3">RANK(H69,H$4:H$308,0)</f>
        <v>66</v>
      </c>
    </row>
    <row r="70" spans="1:9" ht="23.45" customHeight="1">
      <c r="A70" s="8">
        <v>26294</v>
      </c>
      <c r="B70" s="35" t="s">
        <v>5044</v>
      </c>
      <c r="C70" s="35" t="s">
        <v>25</v>
      </c>
      <c r="D70" s="70" t="s">
        <v>5045</v>
      </c>
      <c r="E70" s="12" t="s">
        <v>5023</v>
      </c>
      <c r="F70" s="60">
        <v>67</v>
      </c>
      <c r="G70" s="60">
        <v>8</v>
      </c>
      <c r="H70" s="60">
        <f t="shared" si="2"/>
        <v>75</v>
      </c>
      <c r="I70" s="60">
        <f t="shared" si="3"/>
        <v>66</v>
      </c>
    </row>
    <row r="71" spans="1:9" ht="23.45" customHeight="1">
      <c r="A71" s="8">
        <v>26026</v>
      </c>
      <c r="B71" s="10" t="s">
        <v>4539</v>
      </c>
      <c r="C71" s="10" t="s">
        <v>7</v>
      </c>
      <c r="D71" s="69" t="s">
        <v>4540</v>
      </c>
      <c r="E71" s="12" t="s">
        <v>4494</v>
      </c>
      <c r="F71" s="60">
        <v>66</v>
      </c>
      <c r="G71" s="60">
        <v>8.9</v>
      </c>
      <c r="H71" s="60">
        <f t="shared" si="2"/>
        <v>74.900000000000006</v>
      </c>
      <c r="I71" s="60">
        <f t="shared" si="3"/>
        <v>68</v>
      </c>
    </row>
    <row r="72" spans="1:9" ht="23.45" customHeight="1">
      <c r="A72" s="8">
        <v>26176</v>
      </c>
      <c r="B72" s="10" t="s">
        <v>4825</v>
      </c>
      <c r="C72" s="10" t="s">
        <v>7</v>
      </c>
      <c r="D72" s="11" t="s">
        <v>4826</v>
      </c>
      <c r="E72" s="12" t="s">
        <v>4827</v>
      </c>
      <c r="F72" s="60">
        <v>68</v>
      </c>
      <c r="G72" s="60">
        <v>6.9</v>
      </c>
      <c r="H72" s="60">
        <f t="shared" si="2"/>
        <v>74.900000000000006</v>
      </c>
      <c r="I72" s="60">
        <f t="shared" si="3"/>
        <v>68</v>
      </c>
    </row>
    <row r="73" spans="1:9" ht="23.45" customHeight="1">
      <c r="A73" s="8">
        <v>26311</v>
      </c>
      <c r="B73" s="35" t="s">
        <v>3589</v>
      </c>
      <c r="C73" s="35" t="s">
        <v>7</v>
      </c>
      <c r="D73" s="70" t="s">
        <v>5078</v>
      </c>
      <c r="E73" s="12" t="s">
        <v>5023</v>
      </c>
      <c r="F73" s="60">
        <v>68</v>
      </c>
      <c r="G73" s="60">
        <v>6.9</v>
      </c>
      <c r="H73" s="60">
        <f t="shared" si="2"/>
        <v>74.900000000000006</v>
      </c>
      <c r="I73" s="60">
        <f t="shared" si="3"/>
        <v>68</v>
      </c>
    </row>
    <row r="74" spans="1:9" ht="23.45" customHeight="1">
      <c r="A74" s="8">
        <v>26135</v>
      </c>
      <c r="B74" s="10" t="s">
        <v>4746</v>
      </c>
      <c r="C74" s="10" t="s">
        <v>7</v>
      </c>
      <c r="D74" s="11" t="s">
        <v>4747</v>
      </c>
      <c r="E74" s="12" t="s">
        <v>4694</v>
      </c>
      <c r="F74" s="60">
        <v>68</v>
      </c>
      <c r="G74" s="60">
        <v>6.8</v>
      </c>
      <c r="H74" s="60">
        <f t="shared" si="2"/>
        <v>74.8</v>
      </c>
      <c r="I74" s="60">
        <f t="shared" si="3"/>
        <v>71</v>
      </c>
    </row>
    <row r="75" spans="1:9" ht="23.45" customHeight="1">
      <c r="A75" s="8">
        <v>26044</v>
      </c>
      <c r="B75" s="10" t="s">
        <v>4575</v>
      </c>
      <c r="C75" s="10" t="s">
        <v>25</v>
      </c>
      <c r="D75" s="11" t="s">
        <v>4576</v>
      </c>
      <c r="E75" s="12" t="s">
        <v>4560</v>
      </c>
      <c r="F75" s="60">
        <v>69</v>
      </c>
      <c r="G75" s="60">
        <v>5.7</v>
      </c>
      <c r="H75" s="60">
        <f t="shared" si="2"/>
        <v>74.7</v>
      </c>
      <c r="I75" s="60">
        <f t="shared" si="3"/>
        <v>72</v>
      </c>
    </row>
    <row r="76" spans="1:9" ht="23.45" customHeight="1">
      <c r="A76" s="8">
        <v>26031</v>
      </c>
      <c r="B76" s="10" t="s">
        <v>4548</v>
      </c>
      <c r="C76" s="10" t="s">
        <v>25</v>
      </c>
      <c r="D76" s="11" t="s">
        <v>4549</v>
      </c>
      <c r="E76" s="12" t="s">
        <v>4494</v>
      </c>
      <c r="F76" s="60">
        <v>66</v>
      </c>
      <c r="G76" s="60">
        <v>8.6</v>
      </c>
      <c r="H76" s="60">
        <f t="shared" si="2"/>
        <v>74.599999999999994</v>
      </c>
      <c r="I76" s="60">
        <f t="shared" si="3"/>
        <v>73</v>
      </c>
    </row>
    <row r="77" spans="1:9" ht="23.45" customHeight="1">
      <c r="A77" s="8">
        <v>26100</v>
      </c>
      <c r="B77" s="10" t="s">
        <v>4680</v>
      </c>
      <c r="C77" s="10" t="s">
        <v>7</v>
      </c>
      <c r="D77" s="11" t="s">
        <v>4681</v>
      </c>
      <c r="E77" s="12" t="s">
        <v>4628</v>
      </c>
      <c r="F77" s="60">
        <v>66</v>
      </c>
      <c r="G77" s="60">
        <v>8.5</v>
      </c>
      <c r="H77" s="60">
        <f t="shared" si="2"/>
        <v>74.5</v>
      </c>
      <c r="I77" s="60">
        <f t="shared" si="3"/>
        <v>74</v>
      </c>
    </row>
    <row r="78" spans="1:9" ht="23.45" customHeight="1">
      <c r="A78" s="8">
        <v>26186</v>
      </c>
      <c r="B78" s="10" t="s">
        <v>2417</v>
      </c>
      <c r="C78" s="10" t="s">
        <v>7</v>
      </c>
      <c r="D78" s="10" t="s">
        <v>4846</v>
      </c>
      <c r="E78" s="12" t="s">
        <v>4827</v>
      </c>
      <c r="F78" s="60">
        <v>69</v>
      </c>
      <c r="G78" s="60">
        <v>5.4</v>
      </c>
      <c r="H78" s="60">
        <f t="shared" si="2"/>
        <v>74.400000000000006</v>
      </c>
      <c r="I78" s="60">
        <f t="shared" si="3"/>
        <v>75</v>
      </c>
    </row>
    <row r="79" spans="1:9" ht="23.45" customHeight="1">
      <c r="A79" s="8">
        <v>26138</v>
      </c>
      <c r="B79" s="10" t="s">
        <v>4751</v>
      </c>
      <c r="C79" s="10" t="s">
        <v>7</v>
      </c>
      <c r="D79" s="11" t="s">
        <v>4752</v>
      </c>
      <c r="E79" s="12" t="s">
        <v>4694</v>
      </c>
      <c r="F79" s="60">
        <v>67</v>
      </c>
      <c r="G79" s="60">
        <v>7.3</v>
      </c>
      <c r="H79" s="60">
        <f t="shared" si="2"/>
        <v>74.3</v>
      </c>
      <c r="I79" s="60">
        <f t="shared" si="3"/>
        <v>76</v>
      </c>
    </row>
    <row r="80" spans="1:9" ht="23.45" customHeight="1">
      <c r="A80" s="8">
        <v>26035</v>
      </c>
      <c r="B80" s="10" t="s">
        <v>4556</v>
      </c>
      <c r="C80" s="10" t="s">
        <v>7</v>
      </c>
      <c r="D80" s="11" t="s">
        <v>4557</v>
      </c>
      <c r="E80" s="12" t="s">
        <v>4494</v>
      </c>
      <c r="F80" s="60">
        <v>68</v>
      </c>
      <c r="G80" s="60">
        <v>6.1</v>
      </c>
      <c r="H80" s="60">
        <f t="shared" si="2"/>
        <v>74.099999999999994</v>
      </c>
      <c r="I80" s="60">
        <f t="shared" si="3"/>
        <v>77</v>
      </c>
    </row>
    <row r="81" spans="1:9" ht="23.45" customHeight="1">
      <c r="A81" s="8">
        <v>26167</v>
      </c>
      <c r="B81" s="10" t="s">
        <v>4807</v>
      </c>
      <c r="C81" s="10" t="s">
        <v>25</v>
      </c>
      <c r="D81" s="11" t="s">
        <v>4808</v>
      </c>
      <c r="E81" s="12" t="s">
        <v>4759</v>
      </c>
      <c r="F81" s="60">
        <v>65</v>
      </c>
      <c r="G81" s="60">
        <v>9</v>
      </c>
      <c r="H81" s="60">
        <f t="shared" si="2"/>
        <v>74</v>
      </c>
      <c r="I81" s="60">
        <f t="shared" si="3"/>
        <v>78</v>
      </c>
    </row>
    <row r="82" spans="1:9" ht="23.45" customHeight="1">
      <c r="A82" s="8">
        <v>26159</v>
      </c>
      <c r="B82" s="10" t="s">
        <v>4791</v>
      </c>
      <c r="C82" s="10" t="s">
        <v>7</v>
      </c>
      <c r="D82" s="11" t="s">
        <v>4792</v>
      </c>
      <c r="E82" s="12" t="s">
        <v>4759</v>
      </c>
      <c r="F82" s="60">
        <v>65</v>
      </c>
      <c r="G82" s="60">
        <v>8.9</v>
      </c>
      <c r="H82" s="60">
        <f t="shared" si="2"/>
        <v>73.900000000000006</v>
      </c>
      <c r="I82" s="60">
        <f t="shared" si="3"/>
        <v>79</v>
      </c>
    </row>
    <row r="83" spans="1:9" ht="23.45" customHeight="1">
      <c r="A83" s="8">
        <v>26301</v>
      </c>
      <c r="B83" s="35" t="s">
        <v>5058</v>
      </c>
      <c r="C83" s="35" t="s">
        <v>7</v>
      </c>
      <c r="D83" s="70" t="s">
        <v>5059</v>
      </c>
      <c r="E83" s="12" t="s">
        <v>5023</v>
      </c>
      <c r="F83" s="60">
        <v>65</v>
      </c>
      <c r="G83" s="60">
        <v>8.9</v>
      </c>
      <c r="H83" s="60">
        <f t="shared" si="2"/>
        <v>73.900000000000006</v>
      </c>
      <c r="I83" s="60">
        <f t="shared" si="3"/>
        <v>79</v>
      </c>
    </row>
    <row r="84" spans="1:9" ht="23.45" customHeight="1">
      <c r="A84" s="8">
        <v>26018</v>
      </c>
      <c r="B84" s="10" t="s">
        <v>4523</v>
      </c>
      <c r="C84" s="10" t="s">
        <v>7</v>
      </c>
      <c r="D84" s="11" t="s">
        <v>4524</v>
      </c>
      <c r="E84" s="12" t="s">
        <v>4494</v>
      </c>
      <c r="F84" s="60">
        <v>66</v>
      </c>
      <c r="G84" s="60">
        <v>7.7</v>
      </c>
      <c r="H84" s="60">
        <f t="shared" si="2"/>
        <v>73.7</v>
      </c>
      <c r="I84" s="60">
        <f t="shared" si="3"/>
        <v>81</v>
      </c>
    </row>
    <row r="85" spans="1:9" ht="23.45" customHeight="1">
      <c r="A85" s="8">
        <v>26173</v>
      </c>
      <c r="B85" s="10" t="s">
        <v>4819</v>
      </c>
      <c r="C85" s="10" t="s">
        <v>7</v>
      </c>
      <c r="D85" s="11" t="s">
        <v>4820</v>
      </c>
      <c r="E85" s="12" t="s">
        <v>4759</v>
      </c>
      <c r="F85" s="60">
        <v>66</v>
      </c>
      <c r="G85" s="60">
        <v>7.6</v>
      </c>
      <c r="H85" s="60">
        <f t="shared" si="2"/>
        <v>73.599999999999994</v>
      </c>
      <c r="I85" s="60">
        <f t="shared" si="3"/>
        <v>82</v>
      </c>
    </row>
    <row r="86" spans="1:9" ht="23.45" customHeight="1">
      <c r="A86" s="8">
        <v>26270</v>
      </c>
      <c r="B86" s="35" t="s">
        <v>4999</v>
      </c>
      <c r="C86" s="35" t="s">
        <v>7</v>
      </c>
      <c r="D86" s="36" t="s">
        <v>5000</v>
      </c>
      <c r="E86" s="12" t="s">
        <v>4955</v>
      </c>
      <c r="F86" s="60">
        <v>65</v>
      </c>
      <c r="G86" s="60">
        <v>8.5</v>
      </c>
      <c r="H86" s="60">
        <f t="shared" si="2"/>
        <v>73.5</v>
      </c>
      <c r="I86" s="60">
        <f t="shared" si="3"/>
        <v>83</v>
      </c>
    </row>
    <row r="87" spans="1:9" ht="23.45" customHeight="1">
      <c r="A87" s="8">
        <v>26052</v>
      </c>
      <c r="B87" s="10" t="s">
        <v>4591</v>
      </c>
      <c r="C87" s="10" t="s">
        <v>7</v>
      </c>
      <c r="D87" s="11" t="s">
        <v>4592</v>
      </c>
      <c r="E87" s="12" t="s">
        <v>4560</v>
      </c>
      <c r="F87" s="60">
        <v>66</v>
      </c>
      <c r="G87" s="60">
        <v>7.3</v>
      </c>
      <c r="H87" s="60">
        <f t="shared" si="2"/>
        <v>73.3</v>
      </c>
      <c r="I87" s="60">
        <f t="shared" si="3"/>
        <v>84</v>
      </c>
    </row>
    <row r="88" spans="1:9" ht="23.45" customHeight="1">
      <c r="A88" s="8">
        <v>26150</v>
      </c>
      <c r="B88" s="10" t="s">
        <v>4775</v>
      </c>
      <c r="C88" s="10" t="s">
        <v>7</v>
      </c>
      <c r="D88" s="11" t="s">
        <v>4776</v>
      </c>
      <c r="E88" s="12" t="s">
        <v>4759</v>
      </c>
      <c r="F88" s="60">
        <v>67</v>
      </c>
      <c r="G88" s="60">
        <v>6.2</v>
      </c>
      <c r="H88" s="60">
        <f t="shared" si="2"/>
        <v>73.2</v>
      </c>
      <c r="I88" s="60">
        <f t="shared" si="3"/>
        <v>85</v>
      </c>
    </row>
    <row r="89" spans="1:9" ht="23.45" customHeight="1">
      <c r="A89" s="8">
        <v>26262</v>
      </c>
      <c r="B89" s="10" t="s">
        <v>4983</v>
      </c>
      <c r="C89" s="10" t="s">
        <v>7</v>
      </c>
      <c r="D89" s="11" t="s">
        <v>4984</v>
      </c>
      <c r="E89" s="12" t="s">
        <v>4955</v>
      </c>
      <c r="F89" s="60">
        <v>66</v>
      </c>
      <c r="G89" s="60">
        <v>7.1</v>
      </c>
      <c r="H89" s="60">
        <f t="shared" si="2"/>
        <v>73.099999999999994</v>
      </c>
      <c r="I89" s="60">
        <f t="shared" si="3"/>
        <v>86</v>
      </c>
    </row>
    <row r="90" spans="1:9" ht="23.45" customHeight="1">
      <c r="A90" s="8">
        <v>26081</v>
      </c>
      <c r="B90" s="10" t="s">
        <v>4646</v>
      </c>
      <c r="C90" s="10" t="s">
        <v>7</v>
      </c>
      <c r="D90" s="11" t="s">
        <v>4647</v>
      </c>
      <c r="E90" s="12" t="s">
        <v>4628</v>
      </c>
      <c r="F90" s="60">
        <v>66</v>
      </c>
      <c r="G90" s="60">
        <v>7</v>
      </c>
      <c r="H90" s="60">
        <f t="shared" si="2"/>
        <v>73</v>
      </c>
      <c r="I90" s="60">
        <f t="shared" si="3"/>
        <v>87</v>
      </c>
    </row>
    <row r="91" spans="1:9" ht="23.45" customHeight="1">
      <c r="A91" s="8">
        <v>26189</v>
      </c>
      <c r="B91" s="10" t="s">
        <v>4851</v>
      </c>
      <c r="C91" s="10" t="s">
        <v>7</v>
      </c>
      <c r="D91" s="11" t="s">
        <v>4852</v>
      </c>
      <c r="E91" s="12" t="s">
        <v>4827</v>
      </c>
      <c r="F91" s="60">
        <v>66</v>
      </c>
      <c r="G91" s="60">
        <v>6.8</v>
      </c>
      <c r="H91" s="60">
        <f t="shared" si="2"/>
        <v>72.8</v>
      </c>
      <c r="I91" s="60">
        <f t="shared" si="3"/>
        <v>88</v>
      </c>
    </row>
    <row r="92" spans="1:9" ht="23.45" customHeight="1">
      <c r="A92" s="8">
        <v>26022</v>
      </c>
      <c r="B92" s="10" t="s">
        <v>4531</v>
      </c>
      <c r="C92" s="10" t="s">
        <v>7</v>
      </c>
      <c r="D92" s="11" t="s">
        <v>4532</v>
      </c>
      <c r="E92" s="12" t="s">
        <v>4494</v>
      </c>
      <c r="F92" s="60">
        <v>65</v>
      </c>
      <c r="G92" s="60">
        <v>7.7</v>
      </c>
      <c r="H92" s="60">
        <f t="shared" si="2"/>
        <v>72.7</v>
      </c>
      <c r="I92" s="60">
        <f t="shared" si="3"/>
        <v>89</v>
      </c>
    </row>
    <row r="93" spans="1:9" ht="23.45" customHeight="1">
      <c r="A93" s="8">
        <v>26013</v>
      </c>
      <c r="B93" s="10" t="s">
        <v>4513</v>
      </c>
      <c r="C93" s="10" t="s">
        <v>7</v>
      </c>
      <c r="D93" s="11" t="s">
        <v>4514</v>
      </c>
      <c r="E93" s="12" t="s">
        <v>4494</v>
      </c>
      <c r="F93" s="60">
        <v>65</v>
      </c>
      <c r="G93" s="60">
        <v>7.6</v>
      </c>
      <c r="H93" s="60">
        <f t="shared" si="2"/>
        <v>72.599999999999994</v>
      </c>
      <c r="I93" s="60">
        <f t="shared" si="3"/>
        <v>90</v>
      </c>
    </row>
    <row r="94" spans="1:9" ht="23.45" customHeight="1">
      <c r="A94" s="8">
        <v>26163</v>
      </c>
      <c r="B94" s="10" t="s">
        <v>4799</v>
      </c>
      <c r="C94" s="10" t="s">
        <v>25</v>
      </c>
      <c r="D94" s="11" t="s">
        <v>4800</v>
      </c>
      <c r="E94" s="12" t="s">
        <v>4759</v>
      </c>
      <c r="F94" s="60">
        <v>64</v>
      </c>
      <c r="G94" s="60">
        <v>8.6</v>
      </c>
      <c r="H94" s="60">
        <f t="shared" si="2"/>
        <v>72.599999999999994</v>
      </c>
      <c r="I94" s="60">
        <f t="shared" si="3"/>
        <v>90</v>
      </c>
    </row>
    <row r="95" spans="1:9" ht="23.45" customHeight="1">
      <c r="A95" s="8">
        <v>26107</v>
      </c>
      <c r="B95" s="10" t="s">
        <v>2719</v>
      </c>
      <c r="C95" s="10" t="s">
        <v>7</v>
      </c>
      <c r="D95" s="11" t="s">
        <v>4695</v>
      </c>
      <c r="E95" s="12" t="s">
        <v>4694</v>
      </c>
      <c r="F95" s="60">
        <v>65</v>
      </c>
      <c r="G95" s="60">
        <v>7.5</v>
      </c>
      <c r="H95" s="60">
        <f t="shared" si="2"/>
        <v>72.5</v>
      </c>
      <c r="I95" s="60">
        <f t="shared" si="3"/>
        <v>92</v>
      </c>
    </row>
    <row r="96" spans="1:9" ht="23.45" customHeight="1">
      <c r="A96" s="8">
        <v>26229</v>
      </c>
      <c r="B96" s="10" t="s">
        <v>4924</v>
      </c>
      <c r="C96" s="10" t="s">
        <v>7</v>
      </c>
      <c r="D96" s="11" t="s">
        <v>4925</v>
      </c>
      <c r="E96" s="12" t="s">
        <v>4892</v>
      </c>
      <c r="F96" s="60">
        <v>66</v>
      </c>
      <c r="G96" s="60">
        <v>6.5</v>
      </c>
      <c r="H96" s="60">
        <f t="shared" si="2"/>
        <v>72.5</v>
      </c>
      <c r="I96" s="60">
        <f t="shared" si="3"/>
        <v>92</v>
      </c>
    </row>
    <row r="97" spans="1:9" ht="23.45" customHeight="1">
      <c r="A97" s="8">
        <v>26110</v>
      </c>
      <c r="B97" s="10" t="s">
        <v>4700</v>
      </c>
      <c r="C97" s="10" t="s">
        <v>7</v>
      </c>
      <c r="D97" s="69" t="s">
        <v>4701</v>
      </c>
      <c r="E97" s="12" t="s">
        <v>4694</v>
      </c>
      <c r="F97" s="60">
        <v>67</v>
      </c>
      <c r="G97" s="60">
        <v>5.4</v>
      </c>
      <c r="H97" s="60">
        <f t="shared" si="2"/>
        <v>72.400000000000006</v>
      </c>
      <c r="I97" s="60">
        <f t="shared" si="3"/>
        <v>94</v>
      </c>
    </row>
    <row r="98" spans="1:9" ht="23.45" customHeight="1">
      <c r="A98" s="8">
        <v>26240</v>
      </c>
      <c r="B98" s="10" t="s">
        <v>4943</v>
      </c>
      <c r="C98" s="10" t="s">
        <v>7</v>
      </c>
      <c r="D98" s="11" t="s">
        <v>4944</v>
      </c>
      <c r="E98" s="12" t="s">
        <v>4892</v>
      </c>
      <c r="F98" s="60">
        <v>64</v>
      </c>
      <c r="G98" s="60">
        <v>8.4</v>
      </c>
      <c r="H98" s="60">
        <f t="shared" si="2"/>
        <v>72.400000000000006</v>
      </c>
      <c r="I98" s="60">
        <f t="shared" si="3"/>
        <v>94</v>
      </c>
    </row>
    <row r="99" spans="1:9" ht="23.45" customHeight="1">
      <c r="A99" s="8">
        <v>26125</v>
      </c>
      <c r="B99" s="10" t="s">
        <v>4729</v>
      </c>
      <c r="C99" s="10" t="s">
        <v>7</v>
      </c>
      <c r="D99" s="11" t="s">
        <v>4730</v>
      </c>
      <c r="E99" s="12" t="s">
        <v>4694</v>
      </c>
      <c r="F99" s="60">
        <v>65</v>
      </c>
      <c r="G99" s="60">
        <v>6.9</v>
      </c>
      <c r="H99" s="60">
        <f t="shared" si="2"/>
        <v>71.900000000000006</v>
      </c>
      <c r="I99" s="60">
        <f t="shared" si="3"/>
        <v>96</v>
      </c>
    </row>
    <row r="100" spans="1:9" ht="23.45" customHeight="1">
      <c r="A100" s="8">
        <v>26238</v>
      </c>
      <c r="B100" s="10" t="s">
        <v>4940</v>
      </c>
      <c r="C100" s="10" t="s">
        <v>25</v>
      </c>
      <c r="D100" s="11" t="s">
        <v>4941</v>
      </c>
      <c r="E100" s="12" t="s">
        <v>4892</v>
      </c>
      <c r="F100" s="60">
        <v>64</v>
      </c>
      <c r="G100" s="60">
        <v>7.9</v>
      </c>
      <c r="H100" s="60">
        <f t="shared" si="2"/>
        <v>71.900000000000006</v>
      </c>
      <c r="I100" s="60">
        <f t="shared" si="3"/>
        <v>96</v>
      </c>
    </row>
    <row r="101" spans="1:9" ht="23.45" customHeight="1">
      <c r="A101" s="8">
        <v>26232</v>
      </c>
      <c r="B101" s="10" t="s">
        <v>4929</v>
      </c>
      <c r="C101" s="10" t="s">
        <v>7</v>
      </c>
      <c r="D101" s="11" t="s">
        <v>4930</v>
      </c>
      <c r="E101" s="12" t="s">
        <v>4892</v>
      </c>
      <c r="F101" s="60">
        <v>64</v>
      </c>
      <c r="G101" s="60">
        <v>7.6</v>
      </c>
      <c r="H101" s="60">
        <f t="shared" si="2"/>
        <v>71.599999999999994</v>
      </c>
      <c r="I101" s="60">
        <f t="shared" si="3"/>
        <v>98</v>
      </c>
    </row>
    <row r="102" spans="1:9" ht="23.45" customHeight="1">
      <c r="A102" s="8">
        <v>26255</v>
      </c>
      <c r="B102" s="10" t="s">
        <v>4972</v>
      </c>
      <c r="C102" s="10" t="s">
        <v>7</v>
      </c>
      <c r="D102" s="11" t="s">
        <v>4973</v>
      </c>
      <c r="E102" s="12" t="s">
        <v>4955</v>
      </c>
      <c r="F102" s="60">
        <v>63</v>
      </c>
      <c r="G102" s="60">
        <v>8.6</v>
      </c>
      <c r="H102" s="60">
        <f t="shared" si="2"/>
        <v>71.599999999999994</v>
      </c>
      <c r="I102" s="60">
        <f t="shared" si="3"/>
        <v>98</v>
      </c>
    </row>
    <row r="103" spans="1:9" ht="23.45" customHeight="1">
      <c r="A103" s="8">
        <v>26099</v>
      </c>
      <c r="B103" s="10" t="s">
        <v>4678</v>
      </c>
      <c r="C103" s="10" t="s">
        <v>7</v>
      </c>
      <c r="D103" s="11" t="s">
        <v>4679</v>
      </c>
      <c r="E103" s="12" t="s">
        <v>4628</v>
      </c>
      <c r="F103" s="60">
        <v>64</v>
      </c>
      <c r="G103" s="60">
        <v>7.5</v>
      </c>
      <c r="H103" s="60">
        <f t="shared" si="2"/>
        <v>71.5</v>
      </c>
      <c r="I103" s="60">
        <f t="shared" si="3"/>
        <v>100</v>
      </c>
    </row>
    <row r="104" spans="1:9" ht="23.45" customHeight="1">
      <c r="A104" s="8">
        <v>26133</v>
      </c>
      <c r="B104" s="10" t="s">
        <v>4742</v>
      </c>
      <c r="C104" s="10" t="s">
        <v>7</v>
      </c>
      <c r="D104" s="11" t="s">
        <v>4743</v>
      </c>
      <c r="E104" s="12" t="s">
        <v>4694</v>
      </c>
      <c r="F104" s="60">
        <v>65</v>
      </c>
      <c r="G104" s="60">
        <v>6.4</v>
      </c>
      <c r="H104" s="60">
        <f t="shared" si="2"/>
        <v>71.400000000000006</v>
      </c>
      <c r="I104" s="60">
        <f t="shared" si="3"/>
        <v>101</v>
      </c>
    </row>
    <row r="105" spans="1:9" ht="23.45" customHeight="1">
      <c r="A105" s="8">
        <v>26195</v>
      </c>
      <c r="B105" s="10" t="s">
        <v>4860</v>
      </c>
      <c r="C105" s="10" t="s">
        <v>7</v>
      </c>
      <c r="D105" s="11" t="s">
        <v>4861</v>
      </c>
      <c r="E105" s="12" t="s">
        <v>4827</v>
      </c>
      <c r="F105" s="60">
        <v>63</v>
      </c>
      <c r="G105" s="60">
        <v>8.4</v>
      </c>
      <c r="H105" s="60">
        <f t="shared" si="2"/>
        <v>71.400000000000006</v>
      </c>
      <c r="I105" s="60">
        <f t="shared" si="3"/>
        <v>101</v>
      </c>
    </row>
    <row r="106" spans="1:9" ht="23.45" customHeight="1">
      <c r="A106" s="8">
        <v>26222</v>
      </c>
      <c r="B106" s="10" t="s">
        <v>4910</v>
      </c>
      <c r="C106" s="10" t="s">
        <v>7</v>
      </c>
      <c r="D106" s="11" t="s">
        <v>4911</v>
      </c>
      <c r="E106" s="12" t="s">
        <v>4892</v>
      </c>
      <c r="F106" s="60">
        <v>64</v>
      </c>
      <c r="G106" s="60">
        <v>7.1</v>
      </c>
      <c r="H106" s="60">
        <f t="shared" si="2"/>
        <v>71.099999999999994</v>
      </c>
      <c r="I106" s="60">
        <f t="shared" si="3"/>
        <v>103</v>
      </c>
    </row>
    <row r="107" spans="1:9" ht="23.45" customHeight="1">
      <c r="A107" s="8">
        <v>26179</v>
      </c>
      <c r="B107" s="10" t="s">
        <v>4832</v>
      </c>
      <c r="C107" s="10" t="s">
        <v>7</v>
      </c>
      <c r="D107" s="11" t="s">
        <v>4833</v>
      </c>
      <c r="E107" s="12" t="s">
        <v>4827</v>
      </c>
      <c r="F107" s="60">
        <v>63</v>
      </c>
      <c r="G107" s="60">
        <v>8</v>
      </c>
      <c r="H107" s="60">
        <f t="shared" si="2"/>
        <v>71</v>
      </c>
      <c r="I107" s="60">
        <f t="shared" si="3"/>
        <v>104</v>
      </c>
    </row>
    <row r="108" spans="1:9" ht="23.45" customHeight="1">
      <c r="A108" s="8">
        <v>26199</v>
      </c>
      <c r="B108" s="10" t="s">
        <v>4868</v>
      </c>
      <c r="C108" s="10" t="s">
        <v>7</v>
      </c>
      <c r="D108" s="11" t="s">
        <v>4869</v>
      </c>
      <c r="E108" s="12" t="s">
        <v>4827</v>
      </c>
      <c r="F108" s="60">
        <v>65</v>
      </c>
      <c r="G108" s="60">
        <v>5.9</v>
      </c>
      <c r="H108" s="60">
        <f t="shared" si="2"/>
        <v>70.900000000000006</v>
      </c>
      <c r="I108" s="60">
        <f t="shared" si="3"/>
        <v>105</v>
      </c>
    </row>
    <row r="109" spans="1:9" ht="23.45" customHeight="1">
      <c r="A109" s="8">
        <v>26251</v>
      </c>
      <c r="B109" s="10" t="s">
        <v>4964</v>
      </c>
      <c r="C109" s="10" t="s">
        <v>7</v>
      </c>
      <c r="D109" s="11" t="s">
        <v>4965</v>
      </c>
      <c r="E109" s="12" t="s">
        <v>4955</v>
      </c>
      <c r="F109" s="60">
        <v>64</v>
      </c>
      <c r="G109" s="60">
        <v>6.9</v>
      </c>
      <c r="H109" s="60">
        <f t="shared" si="2"/>
        <v>70.900000000000006</v>
      </c>
      <c r="I109" s="60">
        <f t="shared" si="3"/>
        <v>105</v>
      </c>
    </row>
    <row r="110" spans="1:9" ht="23.45" customHeight="1">
      <c r="A110" s="8">
        <v>26287</v>
      </c>
      <c r="B110" s="35" t="s">
        <v>1795</v>
      </c>
      <c r="C110" s="35" t="s">
        <v>7</v>
      </c>
      <c r="D110" s="70" t="s">
        <v>5033</v>
      </c>
      <c r="E110" s="12" t="s">
        <v>5023</v>
      </c>
      <c r="F110" s="60">
        <v>63</v>
      </c>
      <c r="G110" s="60">
        <v>7.9</v>
      </c>
      <c r="H110" s="60">
        <f t="shared" si="2"/>
        <v>70.900000000000006</v>
      </c>
      <c r="I110" s="60">
        <f t="shared" si="3"/>
        <v>105</v>
      </c>
    </row>
    <row r="111" spans="1:9" ht="23.45" customHeight="1">
      <c r="A111" s="8">
        <v>26098</v>
      </c>
      <c r="B111" s="10" t="s">
        <v>3809</v>
      </c>
      <c r="C111" s="10" t="s">
        <v>7</v>
      </c>
      <c r="D111" s="11" t="s">
        <v>4677</v>
      </c>
      <c r="E111" s="12" t="s">
        <v>4628</v>
      </c>
      <c r="F111" s="60">
        <v>66</v>
      </c>
      <c r="G111" s="60">
        <v>4.7</v>
      </c>
      <c r="H111" s="60">
        <f t="shared" si="2"/>
        <v>70.7</v>
      </c>
      <c r="I111" s="60">
        <f t="shared" si="3"/>
        <v>108</v>
      </c>
    </row>
    <row r="112" spans="1:9" ht="23.45" customHeight="1">
      <c r="A112" s="8">
        <v>26149</v>
      </c>
      <c r="B112" s="10" t="s">
        <v>4773</v>
      </c>
      <c r="C112" s="10" t="s">
        <v>7</v>
      </c>
      <c r="D112" s="11" t="s">
        <v>4774</v>
      </c>
      <c r="E112" s="12" t="s">
        <v>4759</v>
      </c>
      <c r="F112" s="60">
        <v>63</v>
      </c>
      <c r="G112" s="60">
        <v>7.5</v>
      </c>
      <c r="H112" s="60">
        <f t="shared" si="2"/>
        <v>70.5</v>
      </c>
      <c r="I112" s="60">
        <f t="shared" si="3"/>
        <v>109</v>
      </c>
    </row>
    <row r="113" spans="1:9" ht="23.45" customHeight="1">
      <c r="A113" s="8">
        <v>26286</v>
      </c>
      <c r="B113" s="35" t="s">
        <v>5031</v>
      </c>
      <c r="C113" s="35" t="s">
        <v>7</v>
      </c>
      <c r="D113" s="70" t="s">
        <v>5032</v>
      </c>
      <c r="E113" s="12" t="s">
        <v>5023</v>
      </c>
      <c r="F113" s="60">
        <v>63</v>
      </c>
      <c r="G113" s="60">
        <v>7.4</v>
      </c>
      <c r="H113" s="60">
        <f t="shared" si="2"/>
        <v>70.400000000000006</v>
      </c>
      <c r="I113" s="60">
        <f t="shared" si="3"/>
        <v>110</v>
      </c>
    </row>
    <row r="114" spans="1:9" ht="23.45" customHeight="1">
      <c r="A114" s="8">
        <v>26248</v>
      </c>
      <c r="B114" s="10" t="s">
        <v>4958</v>
      </c>
      <c r="C114" s="10" t="s">
        <v>25</v>
      </c>
      <c r="D114" s="11" t="s">
        <v>4959</v>
      </c>
      <c r="E114" s="12" t="s">
        <v>4955</v>
      </c>
      <c r="F114" s="60">
        <v>64</v>
      </c>
      <c r="G114" s="60">
        <v>6.3</v>
      </c>
      <c r="H114" s="60">
        <f t="shared" si="2"/>
        <v>70.3</v>
      </c>
      <c r="I114" s="60">
        <f t="shared" si="3"/>
        <v>111</v>
      </c>
    </row>
    <row r="115" spans="1:9" ht="23.45" customHeight="1">
      <c r="A115" s="8">
        <v>26028</v>
      </c>
      <c r="B115" s="10" t="s">
        <v>4543</v>
      </c>
      <c r="C115" s="10" t="s">
        <v>7</v>
      </c>
      <c r="D115" s="11" t="s">
        <v>4544</v>
      </c>
      <c r="E115" s="12" t="s">
        <v>4494</v>
      </c>
      <c r="F115" s="60">
        <v>63</v>
      </c>
      <c r="G115" s="60">
        <v>7.1</v>
      </c>
      <c r="H115" s="60">
        <f t="shared" si="2"/>
        <v>70.099999999999994</v>
      </c>
      <c r="I115" s="60">
        <f t="shared" si="3"/>
        <v>112</v>
      </c>
    </row>
    <row r="116" spans="1:9" ht="23.45" customHeight="1">
      <c r="A116" s="8">
        <v>26032</v>
      </c>
      <c r="B116" s="10" t="s">
        <v>4550</v>
      </c>
      <c r="C116" s="10" t="s">
        <v>7</v>
      </c>
      <c r="D116" s="11" t="s">
        <v>4551</v>
      </c>
      <c r="E116" s="12" t="s">
        <v>4494</v>
      </c>
      <c r="F116" s="60">
        <v>62</v>
      </c>
      <c r="G116" s="60">
        <v>8.1</v>
      </c>
      <c r="H116" s="60">
        <f t="shared" si="2"/>
        <v>70.099999999999994</v>
      </c>
      <c r="I116" s="60">
        <f t="shared" si="3"/>
        <v>112</v>
      </c>
    </row>
    <row r="117" spans="1:9" ht="23.45" customHeight="1">
      <c r="A117" s="8">
        <v>26131</v>
      </c>
      <c r="B117" s="10" t="s">
        <v>4739</v>
      </c>
      <c r="C117" s="10" t="s">
        <v>7</v>
      </c>
      <c r="D117" s="11" t="s">
        <v>4740</v>
      </c>
      <c r="E117" s="12" t="s">
        <v>4694</v>
      </c>
      <c r="F117" s="60">
        <v>62</v>
      </c>
      <c r="G117" s="60">
        <v>8.1</v>
      </c>
      <c r="H117" s="60">
        <f t="shared" si="2"/>
        <v>70.099999999999994</v>
      </c>
      <c r="I117" s="60">
        <f t="shared" si="3"/>
        <v>112</v>
      </c>
    </row>
    <row r="118" spans="1:9" ht="23.45" customHeight="1">
      <c r="A118" s="8">
        <v>26118</v>
      </c>
      <c r="B118" s="10" t="s">
        <v>4716</v>
      </c>
      <c r="C118" s="10" t="s">
        <v>25</v>
      </c>
      <c r="D118" s="11" t="s">
        <v>4717</v>
      </c>
      <c r="E118" s="12" t="s">
        <v>4694</v>
      </c>
      <c r="F118" s="60">
        <v>62</v>
      </c>
      <c r="G118" s="60">
        <v>8</v>
      </c>
      <c r="H118" s="60">
        <f t="shared" si="2"/>
        <v>70</v>
      </c>
      <c r="I118" s="60">
        <f t="shared" si="3"/>
        <v>115</v>
      </c>
    </row>
    <row r="119" spans="1:9" ht="23.45" customHeight="1">
      <c r="A119" s="8">
        <v>26241</v>
      </c>
      <c r="B119" s="34" t="s">
        <v>4945</v>
      </c>
      <c r="C119" s="10" t="s">
        <v>7</v>
      </c>
      <c r="D119" s="11" t="s">
        <v>4946</v>
      </c>
      <c r="E119" s="12" t="s">
        <v>4892</v>
      </c>
      <c r="F119" s="60">
        <v>63</v>
      </c>
      <c r="G119" s="60">
        <v>7</v>
      </c>
      <c r="H119" s="60">
        <f t="shared" si="2"/>
        <v>70</v>
      </c>
      <c r="I119" s="60">
        <f t="shared" si="3"/>
        <v>115</v>
      </c>
    </row>
    <row r="120" spans="1:9" ht="23.45" customHeight="1">
      <c r="A120" s="8">
        <v>26253</v>
      </c>
      <c r="B120" s="10" t="s">
        <v>4968</v>
      </c>
      <c r="C120" s="10" t="s">
        <v>7</v>
      </c>
      <c r="D120" s="11" t="s">
        <v>4969</v>
      </c>
      <c r="E120" s="12" t="s">
        <v>4955</v>
      </c>
      <c r="F120" s="60">
        <v>63</v>
      </c>
      <c r="G120" s="60">
        <v>6.8</v>
      </c>
      <c r="H120" s="60">
        <f t="shared" si="2"/>
        <v>69.8</v>
      </c>
      <c r="I120" s="60">
        <f t="shared" si="3"/>
        <v>117</v>
      </c>
    </row>
    <row r="121" spans="1:9" ht="23.45" customHeight="1">
      <c r="A121" s="8">
        <v>26295</v>
      </c>
      <c r="B121" s="35" t="s">
        <v>5046</v>
      </c>
      <c r="C121" s="35" t="s">
        <v>7</v>
      </c>
      <c r="D121" s="70" t="s">
        <v>5047</v>
      </c>
      <c r="E121" s="12" t="s">
        <v>5023</v>
      </c>
      <c r="F121" s="60">
        <v>63</v>
      </c>
      <c r="G121" s="60">
        <v>6.8</v>
      </c>
      <c r="H121" s="60">
        <f t="shared" si="2"/>
        <v>69.8</v>
      </c>
      <c r="I121" s="60">
        <f t="shared" si="3"/>
        <v>117</v>
      </c>
    </row>
    <row r="122" spans="1:9" ht="23.45" customHeight="1">
      <c r="A122" s="8">
        <v>26302</v>
      </c>
      <c r="B122" s="35" t="s">
        <v>5060</v>
      </c>
      <c r="C122" s="35" t="s">
        <v>7</v>
      </c>
      <c r="D122" s="70" t="s">
        <v>5061</v>
      </c>
      <c r="E122" s="12" t="s">
        <v>5023</v>
      </c>
      <c r="F122" s="60">
        <v>62</v>
      </c>
      <c r="G122" s="60">
        <v>7.8</v>
      </c>
      <c r="H122" s="60">
        <f t="shared" si="2"/>
        <v>69.8</v>
      </c>
      <c r="I122" s="60">
        <f t="shared" si="3"/>
        <v>117</v>
      </c>
    </row>
    <row r="123" spans="1:9" ht="23.45" customHeight="1">
      <c r="A123" s="8">
        <v>26252</v>
      </c>
      <c r="B123" s="10" t="s">
        <v>4966</v>
      </c>
      <c r="C123" s="10" t="s">
        <v>7</v>
      </c>
      <c r="D123" s="11" t="s">
        <v>4967</v>
      </c>
      <c r="E123" s="12" t="s">
        <v>4955</v>
      </c>
      <c r="F123" s="60">
        <v>62</v>
      </c>
      <c r="G123" s="60">
        <v>7.7</v>
      </c>
      <c r="H123" s="60">
        <f t="shared" si="2"/>
        <v>69.7</v>
      </c>
      <c r="I123" s="60">
        <f t="shared" si="3"/>
        <v>120</v>
      </c>
    </row>
    <row r="124" spans="1:9" ht="23.45" customHeight="1">
      <c r="A124" s="8">
        <v>26244</v>
      </c>
      <c r="B124" s="10" t="s">
        <v>4950</v>
      </c>
      <c r="C124" s="10" t="s">
        <v>7</v>
      </c>
      <c r="D124" s="11" t="s">
        <v>4951</v>
      </c>
      <c r="E124" s="12" t="s">
        <v>4892</v>
      </c>
      <c r="F124" s="60">
        <v>61</v>
      </c>
      <c r="G124" s="60">
        <v>8.3000000000000007</v>
      </c>
      <c r="H124" s="60">
        <f t="shared" si="2"/>
        <v>69.3</v>
      </c>
      <c r="I124" s="60">
        <f t="shared" si="3"/>
        <v>121</v>
      </c>
    </row>
    <row r="125" spans="1:9" ht="23.45" customHeight="1">
      <c r="A125" s="8">
        <v>26267</v>
      </c>
      <c r="B125" s="35" t="s">
        <v>4993</v>
      </c>
      <c r="C125" s="35" t="s">
        <v>7</v>
      </c>
      <c r="D125" s="70" t="s">
        <v>4994</v>
      </c>
      <c r="E125" s="12" t="s">
        <v>4955</v>
      </c>
      <c r="F125" s="60">
        <v>63</v>
      </c>
      <c r="G125" s="60">
        <v>6.3</v>
      </c>
      <c r="H125" s="60">
        <f t="shared" si="2"/>
        <v>69.3</v>
      </c>
      <c r="I125" s="60">
        <f t="shared" si="3"/>
        <v>121</v>
      </c>
    </row>
    <row r="126" spans="1:9" ht="23.45" customHeight="1">
      <c r="A126" s="8">
        <v>26122</v>
      </c>
      <c r="B126" s="34" t="s">
        <v>4723</v>
      </c>
      <c r="C126" s="10" t="s">
        <v>7</v>
      </c>
      <c r="D126" s="11" t="s">
        <v>4724</v>
      </c>
      <c r="E126" s="12" t="s">
        <v>4694</v>
      </c>
      <c r="F126" s="60">
        <v>64</v>
      </c>
      <c r="G126" s="60">
        <v>5</v>
      </c>
      <c r="H126" s="60">
        <f t="shared" si="2"/>
        <v>69</v>
      </c>
      <c r="I126" s="60">
        <f t="shared" si="3"/>
        <v>123</v>
      </c>
    </row>
    <row r="127" spans="1:9" ht="23.45" customHeight="1">
      <c r="A127" s="8">
        <v>26183</v>
      </c>
      <c r="B127" s="14" t="s">
        <v>4840</v>
      </c>
      <c r="C127" s="10" t="s">
        <v>7</v>
      </c>
      <c r="D127" s="11" t="s">
        <v>4841</v>
      </c>
      <c r="E127" s="12" t="s">
        <v>4827</v>
      </c>
      <c r="F127" s="60">
        <v>62</v>
      </c>
      <c r="G127" s="60">
        <v>7</v>
      </c>
      <c r="H127" s="60">
        <f t="shared" si="2"/>
        <v>69</v>
      </c>
      <c r="I127" s="60">
        <f t="shared" si="3"/>
        <v>123</v>
      </c>
    </row>
    <row r="128" spans="1:9" ht="23.45" customHeight="1">
      <c r="A128" s="8">
        <v>26142</v>
      </c>
      <c r="B128" s="10" t="s">
        <v>4760</v>
      </c>
      <c r="C128" s="10" t="s">
        <v>7</v>
      </c>
      <c r="D128" s="11" t="s">
        <v>4761</v>
      </c>
      <c r="E128" s="12" t="s">
        <v>4759</v>
      </c>
      <c r="F128" s="60">
        <v>63</v>
      </c>
      <c r="G128" s="60">
        <v>5.9</v>
      </c>
      <c r="H128" s="60">
        <f t="shared" si="2"/>
        <v>68.900000000000006</v>
      </c>
      <c r="I128" s="60">
        <f t="shared" si="3"/>
        <v>125</v>
      </c>
    </row>
    <row r="129" spans="1:9" ht="23.45" customHeight="1">
      <c r="A129" s="8">
        <v>26261</v>
      </c>
      <c r="B129" s="10" t="s">
        <v>900</v>
      </c>
      <c r="C129" s="10" t="s">
        <v>7</v>
      </c>
      <c r="D129" s="11" t="s">
        <v>4982</v>
      </c>
      <c r="E129" s="12" t="s">
        <v>4955</v>
      </c>
      <c r="F129" s="60">
        <v>63</v>
      </c>
      <c r="G129" s="60">
        <v>5.8</v>
      </c>
      <c r="H129" s="60">
        <f t="shared" si="2"/>
        <v>68.8</v>
      </c>
      <c r="I129" s="60">
        <f t="shared" si="3"/>
        <v>126</v>
      </c>
    </row>
    <row r="130" spans="1:9" ht="23.45" customHeight="1">
      <c r="A130" s="8">
        <v>26047</v>
      </c>
      <c r="B130" s="10" t="s">
        <v>4581</v>
      </c>
      <c r="C130" s="10" t="s">
        <v>25</v>
      </c>
      <c r="D130" s="11" t="s">
        <v>4582</v>
      </c>
      <c r="E130" s="12" t="s">
        <v>4560</v>
      </c>
      <c r="F130" s="60">
        <v>61</v>
      </c>
      <c r="G130" s="60">
        <v>7.7</v>
      </c>
      <c r="H130" s="60">
        <f t="shared" si="2"/>
        <v>68.7</v>
      </c>
      <c r="I130" s="60">
        <f t="shared" si="3"/>
        <v>127</v>
      </c>
    </row>
    <row r="131" spans="1:9" ht="23.45" customHeight="1">
      <c r="A131" s="8">
        <v>26119</v>
      </c>
      <c r="B131" s="10" t="s">
        <v>4718</v>
      </c>
      <c r="C131" s="10" t="s">
        <v>7</v>
      </c>
      <c r="D131" s="11" t="s">
        <v>4719</v>
      </c>
      <c r="E131" s="12" t="s">
        <v>4694</v>
      </c>
      <c r="F131" s="60">
        <v>62</v>
      </c>
      <c r="G131" s="60">
        <v>6.7</v>
      </c>
      <c r="H131" s="60">
        <f t="shared" si="2"/>
        <v>68.7</v>
      </c>
      <c r="I131" s="60">
        <f t="shared" si="3"/>
        <v>127</v>
      </c>
    </row>
    <row r="132" spans="1:9" ht="23.45" customHeight="1">
      <c r="A132" s="8">
        <v>26085</v>
      </c>
      <c r="B132" s="10" t="s">
        <v>4654</v>
      </c>
      <c r="C132" s="10" t="s">
        <v>7</v>
      </c>
      <c r="D132" s="11" t="s">
        <v>4655</v>
      </c>
      <c r="E132" s="12" t="s">
        <v>4628</v>
      </c>
      <c r="F132" s="60">
        <v>61</v>
      </c>
      <c r="G132" s="60">
        <v>7.6</v>
      </c>
      <c r="H132" s="60">
        <f t="shared" ref="H132:H195" si="4">SUM(F132:G132)</f>
        <v>68.599999999999994</v>
      </c>
      <c r="I132" s="60">
        <f t="shared" si="3"/>
        <v>129</v>
      </c>
    </row>
    <row r="133" spans="1:9" ht="23.45" customHeight="1">
      <c r="A133" s="8">
        <v>26155</v>
      </c>
      <c r="B133" s="10" t="s">
        <v>4785</v>
      </c>
      <c r="C133" s="10" t="s">
        <v>7</v>
      </c>
      <c r="D133" s="11" t="s">
        <v>4786</v>
      </c>
      <c r="E133" s="12" t="s">
        <v>4759</v>
      </c>
      <c r="F133" s="60">
        <v>61</v>
      </c>
      <c r="G133" s="60">
        <v>7.2</v>
      </c>
      <c r="H133" s="60">
        <f t="shared" si="4"/>
        <v>68.2</v>
      </c>
      <c r="I133" s="60">
        <f t="shared" ref="I133:I196" si="5">RANK(H133,H$4:H$308,0)</f>
        <v>130</v>
      </c>
    </row>
    <row r="134" spans="1:9" ht="23.45" customHeight="1">
      <c r="A134" s="8">
        <v>26083</v>
      </c>
      <c r="B134" s="10" t="s">
        <v>4650</v>
      </c>
      <c r="C134" s="10" t="s">
        <v>25</v>
      </c>
      <c r="D134" s="11" t="s">
        <v>4651</v>
      </c>
      <c r="E134" s="12" t="s">
        <v>4628</v>
      </c>
      <c r="F134" s="60">
        <v>61</v>
      </c>
      <c r="G134" s="60">
        <v>7.1</v>
      </c>
      <c r="H134" s="60">
        <f t="shared" si="4"/>
        <v>68.099999999999994</v>
      </c>
      <c r="I134" s="60">
        <f t="shared" si="5"/>
        <v>131</v>
      </c>
    </row>
    <row r="135" spans="1:9" ht="23.45" customHeight="1">
      <c r="A135" s="8">
        <v>26001</v>
      </c>
      <c r="B135" s="9" t="s">
        <v>4492</v>
      </c>
      <c r="C135" s="10" t="s">
        <v>7</v>
      </c>
      <c r="D135" s="11" t="s">
        <v>4493</v>
      </c>
      <c r="E135" s="12" t="s">
        <v>4494</v>
      </c>
      <c r="F135" s="60">
        <v>60</v>
      </c>
      <c r="G135" s="60">
        <v>8</v>
      </c>
      <c r="H135" s="60">
        <f t="shared" si="4"/>
        <v>68</v>
      </c>
      <c r="I135" s="60">
        <f t="shared" si="5"/>
        <v>132</v>
      </c>
    </row>
    <row r="136" spans="1:9" ht="23.45" customHeight="1">
      <c r="A136" s="8">
        <v>26058</v>
      </c>
      <c r="B136" s="10" t="s">
        <v>4601</v>
      </c>
      <c r="C136" s="10" t="s">
        <v>7</v>
      </c>
      <c r="D136" s="11" t="s">
        <v>4602</v>
      </c>
      <c r="E136" s="12" t="s">
        <v>4560</v>
      </c>
      <c r="F136" s="60">
        <v>62</v>
      </c>
      <c r="G136" s="60">
        <v>6</v>
      </c>
      <c r="H136" s="60">
        <f t="shared" si="4"/>
        <v>68</v>
      </c>
      <c r="I136" s="60">
        <f t="shared" si="5"/>
        <v>132</v>
      </c>
    </row>
    <row r="137" spans="1:9" ht="23.45" customHeight="1">
      <c r="A137" s="8">
        <v>26096</v>
      </c>
      <c r="B137" s="10" t="s">
        <v>4673</v>
      </c>
      <c r="C137" s="10" t="s">
        <v>25</v>
      </c>
      <c r="D137" s="11" t="s">
        <v>4674</v>
      </c>
      <c r="E137" s="12" t="s">
        <v>4628</v>
      </c>
      <c r="F137" s="60">
        <v>63</v>
      </c>
      <c r="G137" s="60">
        <v>5</v>
      </c>
      <c r="H137" s="60">
        <f t="shared" si="4"/>
        <v>68</v>
      </c>
      <c r="I137" s="60">
        <f t="shared" si="5"/>
        <v>132</v>
      </c>
    </row>
    <row r="138" spans="1:9" ht="23.45" customHeight="1">
      <c r="A138" s="8">
        <v>26168</v>
      </c>
      <c r="B138" s="10" t="s">
        <v>4809</v>
      </c>
      <c r="C138" s="10" t="s">
        <v>25</v>
      </c>
      <c r="D138" s="11" t="s">
        <v>4810</v>
      </c>
      <c r="E138" s="12" t="s">
        <v>4759</v>
      </c>
      <c r="F138" s="60">
        <v>60</v>
      </c>
      <c r="G138" s="60">
        <v>8</v>
      </c>
      <c r="H138" s="60">
        <f t="shared" si="4"/>
        <v>68</v>
      </c>
      <c r="I138" s="60">
        <f t="shared" si="5"/>
        <v>132</v>
      </c>
    </row>
    <row r="139" spans="1:9" ht="23.45" customHeight="1">
      <c r="A139" s="8">
        <v>26201</v>
      </c>
      <c r="B139" s="10" t="s">
        <v>4872</v>
      </c>
      <c r="C139" s="10" t="s">
        <v>7</v>
      </c>
      <c r="D139" s="11" t="s">
        <v>4873</v>
      </c>
      <c r="E139" s="12" t="s">
        <v>4827</v>
      </c>
      <c r="F139" s="60">
        <v>60</v>
      </c>
      <c r="G139" s="60">
        <v>7.9</v>
      </c>
      <c r="H139" s="60">
        <f t="shared" si="4"/>
        <v>67.900000000000006</v>
      </c>
      <c r="I139" s="60">
        <f t="shared" si="5"/>
        <v>136</v>
      </c>
    </row>
    <row r="140" spans="1:9" ht="23.45" customHeight="1">
      <c r="A140" s="8">
        <v>26145</v>
      </c>
      <c r="B140" s="10" t="s">
        <v>4766</v>
      </c>
      <c r="C140" s="10" t="s">
        <v>7</v>
      </c>
      <c r="D140" s="11" t="s">
        <v>4767</v>
      </c>
      <c r="E140" s="12" t="s">
        <v>4759</v>
      </c>
      <c r="F140" s="60">
        <v>60</v>
      </c>
      <c r="G140" s="60">
        <v>7.8</v>
      </c>
      <c r="H140" s="60">
        <f t="shared" si="4"/>
        <v>67.8</v>
      </c>
      <c r="I140" s="60">
        <f t="shared" si="5"/>
        <v>137</v>
      </c>
    </row>
    <row r="141" spans="1:9" ht="23.45" customHeight="1">
      <c r="A141" s="8">
        <v>26112</v>
      </c>
      <c r="B141" s="10" t="s">
        <v>4704</v>
      </c>
      <c r="C141" s="10" t="s">
        <v>7</v>
      </c>
      <c r="D141" s="11" t="s">
        <v>4705</v>
      </c>
      <c r="E141" s="12" t="s">
        <v>4694</v>
      </c>
      <c r="F141" s="60">
        <v>58</v>
      </c>
      <c r="G141" s="60">
        <v>9.6999999999999993</v>
      </c>
      <c r="H141" s="60">
        <f t="shared" si="4"/>
        <v>67.7</v>
      </c>
      <c r="I141" s="60">
        <f t="shared" si="5"/>
        <v>138</v>
      </c>
    </row>
    <row r="142" spans="1:9" ht="23.45" customHeight="1">
      <c r="A142" s="8">
        <v>26141</v>
      </c>
      <c r="B142" s="10" t="s">
        <v>4757</v>
      </c>
      <c r="C142" s="10" t="s">
        <v>7</v>
      </c>
      <c r="D142" s="11" t="s">
        <v>4758</v>
      </c>
      <c r="E142" s="12" t="s">
        <v>4759</v>
      </c>
      <c r="F142" s="60">
        <v>61</v>
      </c>
      <c r="G142" s="60">
        <v>6.6</v>
      </c>
      <c r="H142" s="60">
        <f t="shared" si="4"/>
        <v>67.599999999999994</v>
      </c>
      <c r="I142" s="60">
        <f t="shared" si="5"/>
        <v>139</v>
      </c>
    </row>
    <row r="143" spans="1:9" ht="23.45" customHeight="1">
      <c r="A143" s="8">
        <v>26049</v>
      </c>
      <c r="B143" s="10" t="s">
        <v>4585</v>
      </c>
      <c r="C143" s="10" t="s">
        <v>7</v>
      </c>
      <c r="D143" s="11" t="s">
        <v>4586</v>
      </c>
      <c r="E143" s="12" t="s">
        <v>4560</v>
      </c>
      <c r="F143" s="60">
        <v>63</v>
      </c>
      <c r="G143" s="60">
        <v>4.5</v>
      </c>
      <c r="H143" s="60">
        <f t="shared" si="4"/>
        <v>67.5</v>
      </c>
      <c r="I143" s="60">
        <f t="shared" si="5"/>
        <v>140</v>
      </c>
    </row>
    <row r="144" spans="1:9" ht="23.45" customHeight="1">
      <c r="A144" s="8">
        <v>26048</v>
      </c>
      <c r="B144" s="10" t="s">
        <v>4583</v>
      </c>
      <c r="C144" s="10" t="s">
        <v>7</v>
      </c>
      <c r="D144" s="11" t="s">
        <v>4584</v>
      </c>
      <c r="E144" s="12" t="s">
        <v>4560</v>
      </c>
      <c r="F144" s="60">
        <v>60</v>
      </c>
      <c r="G144" s="60">
        <v>7.4</v>
      </c>
      <c r="H144" s="60">
        <f t="shared" si="4"/>
        <v>67.400000000000006</v>
      </c>
      <c r="I144" s="60">
        <f t="shared" si="5"/>
        <v>141</v>
      </c>
    </row>
    <row r="145" spans="1:9" ht="23.45" customHeight="1">
      <c r="A145" s="8">
        <v>26242</v>
      </c>
      <c r="B145" s="34" t="s">
        <v>4947</v>
      </c>
      <c r="C145" s="10" t="s">
        <v>7</v>
      </c>
      <c r="D145" s="11" t="s">
        <v>4948</v>
      </c>
      <c r="E145" s="12" t="s">
        <v>4892</v>
      </c>
      <c r="F145" s="60">
        <v>61</v>
      </c>
      <c r="G145" s="60">
        <v>6.4</v>
      </c>
      <c r="H145" s="60">
        <f t="shared" si="4"/>
        <v>67.400000000000006</v>
      </c>
      <c r="I145" s="60">
        <f t="shared" si="5"/>
        <v>141</v>
      </c>
    </row>
    <row r="146" spans="1:9" ht="23.45" customHeight="1">
      <c r="A146" s="8">
        <v>26137</v>
      </c>
      <c r="B146" s="10" t="s">
        <v>900</v>
      </c>
      <c r="C146" s="10" t="s">
        <v>7</v>
      </c>
      <c r="D146" s="11" t="s">
        <v>4750</v>
      </c>
      <c r="E146" s="12" t="s">
        <v>4694</v>
      </c>
      <c r="F146" s="60">
        <v>60</v>
      </c>
      <c r="G146" s="60">
        <v>7.3</v>
      </c>
      <c r="H146" s="60">
        <f t="shared" si="4"/>
        <v>67.3</v>
      </c>
      <c r="I146" s="60">
        <f t="shared" si="5"/>
        <v>143</v>
      </c>
    </row>
    <row r="147" spans="1:9" ht="23.45" customHeight="1">
      <c r="A147" s="8">
        <v>26234</v>
      </c>
      <c r="B147" s="10" t="s">
        <v>4933</v>
      </c>
      <c r="C147" s="10" t="s">
        <v>25</v>
      </c>
      <c r="D147" s="11" t="s">
        <v>4934</v>
      </c>
      <c r="E147" s="12" t="s">
        <v>4892</v>
      </c>
      <c r="F147" s="60">
        <v>61</v>
      </c>
      <c r="G147" s="60">
        <v>6.2</v>
      </c>
      <c r="H147" s="60">
        <f t="shared" si="4"/>
        <v>67.2</v>
      </c>
      <c r="I147" s="60">
        <f t="shared" si="5"/>
        <v>144</v>
      </c>
    </row>
    <row r="148" spans="1:9" ht="23.45" customHeight="1">
      <c r="A148" s="8">
        <v>26057</v>
      </c>
      <c r="B148" s="10" t="s">
        <v>4599</v>
      </c>
      <c r="C148" s="10" t="s">
        <v>7</v>
      </c>
      <c r="D148" s="11" t="s">
        <v>4600</v>
      </c>
      <c r="E148" s="12" t="s">
        <v>4560</v>
      </c>
      <c r="F148" s="60">
        <v>60</v>
      </c>
      <c r="G148" s="60">
        <v>7.1</v>
      </c>
      <c r="H148" s="60">
        <f t="shared" si="4"/>
        <v>67.099999999999994</v>
      </c>
      <c r="I148" s="60">
        <f t="shared" si="5"/>
        <v>145</v>
      </c>
    </row>
    <row r="149" spans="1:9" ht="23.45" customHeight="1">
      <c r="A149" s="8">
        <v>26188</v>
      </c>
      <c r="B149" s="10" t="s">
        <v>4849</v>
      </c>
      <c r="C149" s="10" t="s">
        <v>7</v>
      </c>
      <c r="D149" s="11" t="s">
        <v>4850</v>
      </c>
      <c r="E149" s="12" t="s">
        <v>4827</v>
      </c>
      <c r="F149" s="60">
        <v>59</v>
      </c>
      <c r="G149" s="60">
        <v>8</v>
      </c>
      <c r="H149" s="60">
        <f t="shared" si="4"/>
        <v>67</v>
      </c>
      <c r="I149" s="60">
        <f t="shared" si="5"/>
        <v>146</v>
      </c>
    </row>
    <row r="150" spans="1:9" ht="23.45" customHeight="1">
      <c r="A150" s="8">
        <v>26060</v>
      </c>
      <c r="B150" s="10" t="s">
        <v>4604</v>
      </c>
      <c r="C150" s="10" t="s">
        <v>25</v>
      </c>
      <c r="D150" s="11" t="s">
        <v>4605</v>
      </c>
      <c r="E150" s="12" t="s">
        <v>4560</v>
      </c>
      <c r="F150" s="60">
        <v>62</v>
      </c>
      <c r="G150" s="60">
        <v>4.5999999999999996</v>
      </c>
      <c r="H150" s="60">
        <f t="shared" si="4"/>
        <v>66.599999999999994</v>
      </c>
      <c r="I150" s="60">
        <f t="shared" si="5"/>
        <v>147</v>
      </c>
    </row>
    <row r="151" spans="1:9" ht="23.45" customHeight="1">
      <c r="A151" s="8">
        <v>26278</v>
      </c>
      <c r="B151" s="35" t="s">
        <v>5015</v>
      </c>
      <c r="C151" s="35" t="s">
        <v>25</v>
      </c>
      <c r="D151" s="70" t="s">
        <v>5016</v>
      </c>
      <c r="E151" s="12" t="s">
        <v>4955</v>
      </c>
      <c r="F151" s="60">
        <v>59</v>
      </c>
      <c r="G151" s="60">
        <v>7.5</v>
      </c>
      <c r="H151" s="60">
        <f t="shared" si="4"/>
        <v>66.5</v>
      </c>
      <c r="I151" s="60">
        <f t="shared" si="5"/>
        <v>148</v>
      </c>
    </row>
    <row r="152" spans="1:9" ht="23.45" customHeight="1">
      <c r="A152" s="8">
        <v>26268</v>
      </c>
      <c r="B152" s="35" t="s">
        <v>4995</v>
      </c>
      <c r="C152" s="35" t="s">
        <v>7</v>
      </c>
      <c r="D152" s="36" t="s">
        <v>4996</v>
      </c>
      <c r="E152" s="12" t="s">
        <v>4955</v>
      </c>
      <c r="F152" s="60">
        <v>60</v>
      </c>
      <c r="G152" s="60">
        <v>6.4</v>
      </c>
      <c r="H152" s="60">
        <f t="shared" si="4"/>
        <v>66.400000000000006</v>
      </c>
      <c r="I152" s="60">
        <f t="shared" si="5"/>
        <v>149</v>
      </c>
    </row>
    <row r="153" spans="1:9" ht="23.45" customHeight="1">
      <c r="A153" s="8">
        <v>26056</v>
      </c>
      <c r="B153" s="10" t="s">
        <v>4597</v>
      </c>
      <c r="C153" s="10" t="s">
        <v>7</v>
      </c>
      <c r="D153" s="11" t="s">
        <v>4598</v>
      </c>
      <c r="E153" s="12" t="s">
        <v>4560</v>
      </c>
      <c r="F153" s="60">
        <v>57</v>
      </c>
      <c r="G153" s="60">
        <v>9</v>
      </c>
      <c r="H153" s="60">
        <f t="shared" si="4"/>
        <v>66</v>
      </c>
      <c r="I153" s="60">
        <f t="shared" si="5"/>
        <v>150</v>
      </c>
    </row>
    <row r="154" spans="1:9" ht="23.45" customHeight="1">
      <c r="A154" s="8">
        <v>26203</v>
      </c>
      <c r="B154" s="10" t="s">
        <v>4876</v>
      </c>
      <c r="C154" s="10" t="s">
        <v>7</v>
      </c>
      <c r="D154" s="11" t="s">
        <v>4877</v>
      </c>
      <c r="E154" s="12" t="s">
        <v>4827</v>
      </c>
      <c r="F154" s="60">
        <v>59</v>
      </c>
      <c r="G154" s="60">
        <v>7</v>
      </c>
      <c r="H154" s="60">
        <f t="shared" si="4"/>
        <v>66</v>
      </c>
      <c r="I154" s="60">
        <f t="shared" si="5"/>
        <v>150</v>
      </c>
    </row>
    <row r="155" spans="1:9" ht="23.45" customHeight="1">
      <c r="A155" s="8">
        <v>26074</v>
      </c>
      <c r="B155" s="10" t="s">
        <v>2969</v>
      </c>
      <c r="C155" s="10" t="s">
        <v>7</v>
      </c>
      <c r="D155" s="11" t="s">
        <v>4633</v>
      </c>
      <c r="E155" s="12" t="s">
        <v>4628</v>
      </c>
      <c r="F155" s="60">
        <v>59</v>
      </c>
      <c r="G155" s="60">
        <v>6.9</v>
      </c>
      <c r="H155" s="60">
        <f t="shared" si="4"/>
        <v>65.900000000000006</v>
      </c>
      <c r="I155" s="60">
        <f t="shared" si="5"/>
        <v>152</v>
      </c>
    </row>
    <row r="156" spans="1:9" ht="23.45" customHeight="1">
      <c r="A156" s="8">
        <v>26147</v>
      </c>
      <c r="B156" s="10" t="s">
        <v>2364</v>
      </c>
      <c r="C156" s="10" t="s">
        <v>7</v>
      </c>
      <c r="D156" s="11" t="s">
        <v>4770</v>
      </c>
      <c r="E156" s="12" t="s">
        <v>4759</v>
      </c>
      <c r="F156" s="60">
        <v>59</v>
      </c>
      <c r="G156" s="60">
        <v>6.9</v>
      </c>
      <c r="H156" s="60">
        <f t="shared" si="4"/>
        <v>65.900000000000006</v>
      </c>
      <c r="I156" s="60">
        <f t="shared" si="5"/>
        <v>152</v>
      </c>
    </row>
    <row r="157" spans="1:9" ht="23.45" customHeight="1">
      <c r="A157" s="8">
        <v>26227</v>
      </c>
      <c r="B157" s="10" t="s">
        <v>4920</v>
      </c>
      <c r="C157" s="10" t="s">
        <v>7</v>
      </c>
      <c r="D157" s="11" t="s">
        <v>4921</v>
      </c>
      <c r="E157" s="12" t="s">
        <v>4892</v>
      </c>
      <c r="F157" s="60">
        <v>57</v>
      </c>
      <c r="G157" s="60">
        <v>8.9</v>
      </c>
      <c r="H157" s="60">
        <f t="shared" si="4"/>
        <v>65.900000000000006</v>
      </c>
      <c r="I157" s="60">
        <f t="shared" si="5"/>
        <v>152</v>
      </c>
    </row>
    <row r="158" spans="1:9" ht="23.45" customHeight="1">
      <c r="A158" s="8">
        <v>26014</v>
      </c>
      <c r="B158" s="10" t="s">
        <v>4515</v>
      </c>
      <c r="C158" s="10" t="s">
        <v>7</v>
      </c>
      <c r="D158" s="11" t="s">
        <v>4516</v>
      </c>
      <c r="E158" s="12" t="s">
        <v>4494</v>
      </c>
      <c r="F158" s="60">
        <v>59</v>
      </c>
      <c r="G158" s="60">
        <v>6.7</v>
      </c>
      <c r="H158" s="60">
        <f t="shared" si="4"/>
        <v>65.7</v>
      </c>
      <c r="I158" s="60">
        <f t="shared" si="5"/>
        <v>155</v>
      </c>
    </row>
    <row r="159" spans="1:9" ht="23.45" customHeight="1">
      <c r="A159" s="8">
        <v>26095</v>
      </c>
      <c r="B159" s="10" t="s">
        <v>4175</v>
      </c>
      <c r="C159" s="10" t="s">
        <v>25</v>
      </c>
      <c r="D159" s="11" t="s">
        <v>4672</v>
      </c>
      <c r="E159" s="12" t="s">
        <v>4628</v>
      </c>
      <c r="F159" s="60">
        <v>62</v>
      </c>
      <c r="G159" s="60">
        <v>3.7</v>
      </c>
      <c r="H159" s="60">
        <f t="shared" si="4"/>
        <v>65.7</v>
      </c>
      <c r="I159" s="60">
        <f t="shared" si="5"/>
        <v>155</v>
      </c>
    </row>
    <row r="160" spans="1:9" ht="23.45" customHeight="1">
      <c r="A160" s="8">
        <v>26092</v>
      </c>
      <c r="B160" s="10" t="s">
        <v>1864</v>
      </c>
      <c r="C160" s="10" t="s">
        <v>7</v>
      </c>
      <c r="D160" s="11" t="s">
        <v>4668</v>
      </c>
      <c r="E160" s="12" t="s">
        <v>4628</v>
      </c>
      <c r="F160" s="60">
        <v>59</v>
      </c>
      <c r="G160" s="60">
        <v>6.6</v>
      </c>
      <c r="H160" s="60">
        <f t="shared" si="4"/>
        <v>65.599999999999994</v>
      </c>
      <c r="I160" s="60">
        <f t="shared" si="5"/>
        <v>157</v>
      </c>
    </row>
    <row r="161" spans="1:9" ht="23.45" customHeight="1">
      <c r="A161" s="8">
        <v>26039</v>
      </c>
      <c r="B161" s="10" t="s">
        <v>4565</v>
      </c>
      <c r="C161" s="10" t="s">
        <v>7</v>
      </c>
      <c r="D161" s="11" t="s">
        <v>4566</v>
      </c>
      <c r="E161" s="12" t="s">
        <v>4560</v>
      </c>
      <c r="F161" s="60">
        <v>59</v>
      </c>
      <c r="G161" s="60">
        <v>6.3</v>
      </c>
      <c r="H161" s="60">
        <f t="shared" si="4"/>
        <v>65.3</v>
      </c>
      <c r="I161" s="60">
        <f t="shared" si="5"/>
        <v>158</v>
      </c>
    </row>
    <row r="162" spans="1:9" ht="23.45" customHeight="1">
      <c r="A162" s="8">
        <v>26313</v>
      </c>
      <c r="B162" s="35" t="s">
        <v>5081</v>
      </c>
      <c r="C162" s="35" t="s">
        <v>25</v>
      </c>
      <c r="D162" s="70" t="s">
        <v>5082</v>
      </c>
      <c r="E162" s="12" t="s">
        <v>5023</v>
      </c>
      <c r="F162" s="60">
        <v>59</v>
      </c>
      <c r="G162" s="60">
        <v>6</v>
      </c>
      <c r="H162" s="60">
        <f t="shared" si="4"/>
        <v>65</v>
      </c>
      <c r="I162" s="60">
        <f t="shared" si="5"/>
        <v>159</v>
      </c>
    </row>
    <row r="163" spans="1:9" ht="23.45" customHeight="1">
      <c r="A163" s="8">
        <v>26260</v>
      </c>
      <c r="B163" s="10" t="s">
        <v>2715</v>
      </c>
      <c r="C163" s="10" t="s">
        <v>7</v>
      </c>
      <c r="D163" s="11" t="s">
        <v>4981</v>
      </c>
      <c r="E163" s="12" t="s">
        <v>4955</v>
      </c>
      <c r="F163" s="60">
        <v>57</v>
      </c>
      <c r="G163" s="60">
        <v>7.8</v>
      </c>
      <c r="H163" s="60">
        <f t="shared" si="4"/>
        <v>64.8</v>
      </c>
      <c r="I163" s="60">
        <f t="shared" si="5"/>
        <v>160</v>
      </c>
    </row>
    <row r="164" spans="1:9" ht="23.45" customHeight="1">
      <c r="A164" s="8">
        <v>26080</v>
      </c>
      <c r="B164" s="10" t="s">
        <v>4644</v>
      </c>
      <c r="C164" s="10" t="s">
        <v>7</v>
      </c>
      <c r="D164" s="11" t="s">
        <v>4645</v>
      </c>
      <c r="E164" s="12" t="s">
        <v>4628</v>
      </c>
      <c r="F164" s="60">
        <v>58</v>
      </c>
      <c r="G164" s="60">
        <v>6.3</v>
      </c>
      <c r="H164" s="60">
        <f t="shared" si="4"/>
        <v>64.3</v>
      </c>
      <c r="I164" s="60">
        <f t="shared" si="5"/>
        <v>161</v>
      </c>
    </row>
    <row r="165" spans="1:9" ht="23.45" customHeight="1">
      <c r="A165" s="8">
        <v>26191</v>
      </c>
      <c r="B165" s="10" t="s">
        <v>4853</v>
      </c>
      <c r="C165" s="10" t="s">
        <v>25</v>
      </c>
      <c r="D165" s="11" t="s">
        <v>4854</v>
      </c>
      <c r="E165" s="12" t="s">
        <v>4827</v>
      </c>
      <c r="F165" s="60">
        <v>57</v>
      </c>
      <c r="G165" s="60">
        <v>7.2</v>
      </c>
      <c r="H165" s="60">
        <f t="shared" si="4"/>
        <v>64.2</v>
      </c>
      <c r="I165" s="60">
        <f t="shared" si="5"/>
        <v>162</v>
      </c>
    </row>
    <row r="166" spans="1:9" ht="23.45" customHeight="1">
      <c r="A166" s="8">
        <v>26027</v>
      </c>
      <c r="B166" s="10" t="s">
        <v>4541</v>
      </c>
      <c r="C166" s="10" t="s">
        <v>7</v>
      </c>
      <c r="D166" s="11" t="s">
        <v>4542</v>
      </c>
      <c r="E166" s="12" t="s">
        <v>4494</v>
      </c>
      <c r="F166" s="60">
        <v>55</v>
      </c>
      <c r="G166" s="60">
        <v>9</v>
      </c>
      <c r="H166" s="60">
        <f t="shared" si="4"/>
        <v>64</v>
      </c>
      <c r="I166" s="60">
        <f t="shared" si="5"/>
        <v>163</v>
      </c>
    </row>
    <row r="167" spans="1:9" ht="23.45" customHeight="1">
      <c r="A167" s="8">
        <v>26175</v>
      </c>
      <c r="B167" s="10" t="s">
        <v>4823</v>
      </c>
      <c r="C167" s="10" t="s">
        <v>25</v>
      </c>
      <c r="D167" s="11" t="s">
        <v>4824</v>
      </c>
      <c r="E167" s="12" t="s">
        <v>4759</v>
      </c>
      <c r="F167" s="60">
        <v>58</v>
      </c>
      <c r="G167" s="60">
        <v>5.9</v>
      </c>
      <c r="H167" s="60">
        <f t="shared" si="4"/>
        <v>63.9</v>
      </c>
      <c r="I167" s="60">
        <f t="shared" si="5"/>
        <v>164</v>
      </c>
    </row>
    <row r="168" spans="1:9" ht="23.45" customHeight="1">
      <c r="A168" s="8">
        <v>26146</v>
      </c>
      <c r="B168" s="10" t="s">
        <v>4768</v>
      </c>
      <c r="C168" s="10" t="s">
        <v>7</v>
      </c>
      <c r="D168" s="11" t="s">
        <v>4769</v>
      </c>
      <c r="E168" s="12" t="s">
        <v>4759</v>
      </c>
      <c r="F168" s="60">
        <v>57</v>
      </c>
      <c r="G168" s="60">
        <v>6.7</v>
      </c>
      <c r="H168" s="60">
        <f t="shared" si="4"/>
        <v>63.7</v>
      </c>
      <c r="I168" s="60">
        <f t="shared" si="5"/>
        <v>165</v>
      </c>
    </row>
    <row r="169" spans="1:9" ht="23.45" customHeight="1">
      <c r="A169" s="8">
        <v>26263</v>
      </c>
      <c r="B169" s="10" t="s">
        <v>4985</v>
      </c>
      <c r="C169" s="10" t="s">
        <v>7</v>
      </c>
      <c r="D169" s="11" t="s">
        <v>4986</v>
      </c>
      <c r="E169" s="12" t="s">
        <v>4955</v>
      </c>
      <c r="F169" s="60">
        <v>55</v>
      </c>
      <c r="G169" s="60">
        <v>8.6</v>
      </c>
      <c r="H169" s="60">
        <f t="shared" si="4"/>
        <v>63.6</v>
      </c>
      <c r="I169" s="60">
        <f t="shared" si="5"/>
        <v>166</v>
      </c>
    </row>
    <row r="170" spans="1:9" ht="23.45" customHeight="1">
      <c r="A170" s="8">
        <v>26212</v>
      </c>
      <c r="B170" s="34" t="s">
        <v>4893</v>
      </c>
      <c r="C170" s="10" t="s">
        <v>7</v>
      </c>
      <c r="D170" s="11" t="s">
        <v>4894</v>
      </c>
      <c r="E170" s="12" t="s">
        <v>4892</v>
      </c>
      <c r="F170" s="60">
        <v>56</v>
      </c>
      <c r="G170" s="60">
        <v>7.5</v>
      </c>
      <c r="H170" s="60">
        <f t="shared" si="4"/>
        <v>63.5</v>
      </c>
      <c r="I170" s="60">
        <f t="shared" si="5"/>
        <v>167</v>
      </c>
    </row>
    <row r="171" spans="1:9" ht="23.45" customHeight="1">
      <c r="A171" s="8">
        <v>26091</v>
      </c>
      <c r="B171" s="10" t="s">
        <v>4666</v>
      </c>
      <c r="C171" s="10" t="s">
        <v>7</v>
      </c>
      <c r="D171" s="11" t="s">
        <v>4667</v>
      </c>
      <c r="E171" s="12" t="s">
        <v>4628</v>
      </c>
      <c r="F171" s="60">
        <v>57</v>
      </c>
      <c r="G171" s="60">
        <v>6.3</v>
      </c>
      <c r="H171" s="60">
        <f t="shared" si="4"/>
        <v>63.3</v>
      </c>
      <c r="I171" s="60">
        <f t="shared" si="5"/>
        <v>168</v>
      </c>
    </row>
    <row r="172" spans="1:9" ht="23.45" customHeight="1">
      <c r="A172" s="8">
        <v>26063</v>
      </c>
      <c r="B172" s="10" t="s">
        <v>4610</v>
      </c>
      <c r="C172" s="10" t="s">
        <v>25</v>
      </c>
      <c r="D172" s="11" t="s">
        <v>4611</v>
      </c>
      <c r="E172" s="12" t="s">
        <v>4560</v>
      </c>
      <c r="F172" s="60">
        <v>55</v>
      </c>
      <c r="G172" s="60">
        <v>8</v>
      </c>
      <c r="H172" s="60">
        <f t="shared" si="4"/>
        <v>63</v>
      </c>
      <c r="I172" s="60">
        <f t="shared" si="5"/>
        <v>169</v>
      </c>
    </row>
    <row r="173" spans="1:9" ht="23.45" customHeight="1">
      <c r="A173" s="8">
        <v>26084</v>
      </c>
      <c r="B173" s="10" t="s">
        <v>4652</v>
      </c>
      <c r="C173" s="10" t="s">
        <v>7</v>
      </c>
      <c r="D173" s="69" t="s">
        <v>4653</v>
      </c>
      <c r="E173" s="12" t="s">
        <v>4628</v>
      </c>
      <c r="F173" s="60">
        <v>57</v>
      </c>
      <c r="G173" s="60">
        <v>5.9</v>
      </c>
      <c r="H173" s="60">
        <f t="shared" si="4"/>
        <v>62.9</v>
      </c>
      <c r="I173" s="60">
        <f t="shared" si="5"/>
        <v>170</v>
      </c>
    </row>
    <row r="174" spans="1:9" ht="23.45" customHeight="1">
      <c r="A174" s="8">
        <v>26103</v>
      </c>
      <c r="B174" s="10" t="s">
        <v>4686</v>
      </c>
      <c r="C174" s="10" t="s">
        <v>25</v>
      </c>
      <c r="D174" s="11" t="s">
        <v>4687</v>
      </c>
      <c r="E174" s="12" t="s">
        <v>4628</v>
      </c>
      <c r="F174" s="60">
        <v>57</v>
      </c>
      <c r="G174" s="60">
        <v>5.9</v>
      </c>
      <c r="H174" s="60">
        <f t="shared" si="4"/>
        <v>62.9</v>
      </c>
      <c r="I174" s="60">
        <f t="shared" si="5"/>
        <v>170</v>
      </c>
    </row>
    <row r="175" spans="1:9" ht="23.45" customHeight="1">
      <c r="A175" s="8">
        <v>26276</v>
      </c>
      <c r="B175" s="35" t="s">
        <v>5011</v>
      </c>
      <c r="C175" s="35" t="s">
        <v>7</v>
      </c>
      <c r="D175" s="70" t="s">
        <v>5012</v>
      </c>
      <c r="E175" s="12" t="s">
        <v>4955</v>
      </c>
      <c r="F175" s="60">
        <v>56</v>
      </c>
      <c r="G175" s="60">
        <v>6.5</v>
      </c>
      <c r="H175" s="60">
        <f t="shared" si="4"/>
        <v>62.5</v>
      </c>
      <c r="I175" s="60">
        <f t="shared" si="5"/>
        <v>172</v>
      </c>
    </row>
    <row r="176" spans="1:9" ht="23.45" customHeight="1">
      <c r="A176" s="8">
        <v>26178</v>
      </c>
      <c r="B176" s="10" t="s">
        <v>4830</v>
      </c>
      <c r="C176" s="10" t="s">
        <v>7</v>
      </c>
      <c r="D176" s="11" t="s">
        <v>4831</v>
      </c>
      <c r="E176" s="12" t="s">
        <v>4827</v>
      </c>
      <c r="F176" s="60">
        <v>56</v>
      </c>
      <c r="G176" s="60">
        <v>6.4</v>
      </c>
      <c r="H176" s="60">
        <f t="shared" si="4"/>
        <v>62.4</v>
      </c>
      <c r="I176" s="60">
        <f t="shared" si="5"/>
        <v>173</v>
      </c>
    </row>
    <row r="177" spans="1:9" s="33" customFormat="1" ht="23.45" customHeight="1">
      <c r="A177" s="8">
        <v>26259</v>
      </c>
      <c r="B177" s="10" t="s">
        <v>4979</v>
      </c>
      <c r="C177" s="10" t="s">
        <v>7</v>
      </c>
      <c r="D177" s="11" t="s">
        <v>4980</v>
      </c>
      <c r="E177" s="12" t="s">
        <v>4955</v>
      </c>
      <c r="F177" s="60">
        <v>55</v>
      </c>
      <c r="G177" s="60">
        <v>6.6</v>
      </c>
      <c r="H177" s="60">
        <f t="shared" si="4"/>
        <v>61.6</v>
      </c>
      <c r="I177" s="60">
        <f t="shared" si="5"/>
        <v>174</v>
      </c>
    </row>
    <row r="178" spans="1:9" s="33" customFormat="1" ht="23.45" customHeight="1">
      <c r="A178" s="8">
        <v>26106</v>
      </c>
      <c r="B178" s="10" t="s">
        <v>4692</v>
      </c>
      <c r="C178" s="10" t="s">
        <v>7</v>
      </c>
      <c r="D178" s="11" t="s">
        <v>4693</v>
      </c>
      <c r="E178" s="12" t="s">
        <v>4694</v>
      </c>
      <c r="F178" s="60">
        <v>56</v>
      </c>
      <c r="G178" s="60">
        <v>5.4</v>
      </c>
      <c r="H178" s="60">
        <f t="shared" si="4"/>
        <v>61.4</v>
      </c>
      <c r="I178" s="60">
        <f t="shared" si="5"/>
        <v>175</v>
      </c>
    </row>
    <row r="179" spans="1:9" s="33" customFormat="1" ht="23.45" customHeight="1">
      <c r="A179" s="8">
        <v>26042</v>
      </c>
      <c r="B179" s="10" t="s">
        <v>4571</v>
      </c>
      <c r="C179" s="10" t="s">
        <v>7</v>
      </c>
      <c r="D179" s="11" t="s">
        <v>4572</v>
      </c>
      <c r="E179" s="12" t="s">
        <v>4560</v>
      </c>
      <c r="F179" s="60">
        <v>53</v>
      </c>
      <c r="G179" s="60">
        <v>8.3000000000000007</v>
      </c>
      <c r="H179" s="60">
        <f t="shared" si="4"/>
        <v>61.3</v>
      </c>
      <c r="I179" s="60">
        <f t="shared" si="5"/>
        <v>176</v>
      </c>
    </row>
    <row r="180" spans="1:9" s="33" customFormat="1" ht="23.45" customHeight="1">
      <c r="A180" s="8">
        <v>26087</v>
      </c>
      <c r="B180" s="10" t="s">
        <v>4658</v>
      </c>
      <c r="C180" s="10" t="s">
        <v>7</v>
      </c>
      <c r="D180" s="11" t="s">
        <v>4659</v>
      </c>
      <c r="E180" s="12" t="s">
        <v>4628</v>
      </c>
      <c r="F180" s="60">
        <v>56</v>
      </c>
      <c r="G180" s="60">
        <v>5.2</v>
      </c>
      <c r="H180" s="60">
        <f t="shared" si="4"/>
        <v>61.2</v>
      </c>
      <c r="I180" s="60">
        <f t="shared" si="5"/>
        <v>177</v>
      </c>
    </row>
    <row r="181" spans="1:9" s="33" customFormat="1" ht="23.45" customHeight="1">
      <c r="A181" s="8">
        <v>26171</v>
      </c>
      <c r="B181" s="10" t="s">
        <v>4815</v>
      </c>
      <c r="C181" s="10" t="s">
        <v>7</v>
      </c>
      <c r="D181" s="134" t="s">
        <v>4816</v>
      </c>
      <c r="E181" s="12" t="s">
        <v>4759</v>
      </c>
      <c r="F181" s="60">
        <v>55</v>
      </c>
      <c r="G181" s="60">
        <v>6.1</v>
      </c>
      <c r="H181" s="60">
        <f t="shared" si="4"/>
        <v>61.1</v>
      </c>
      <c r="I181" s="60">
        <f t="shared" si="5"/>
        <v>178</v>
      </c>
    </row>
    <row r="182" spans="1:9" s="33" customFormat="1" ht="23.45" customHeight="1">
      <c r="A182" s="8">
        <v>26046</v>
      </c>
      <c r="B182" s="10" t="s">
        <v>4579</v>
      </c>
      <c r="C182" s="10" t="s">
        <v>7</v>
      </c>
      <c r="D182" s="129" t="s">
        <v>4580</v>
      </c>
      <c r="E182" s="12" t="s">
        <v>4560</v>
      </c>
      <c r="F182" s="60">
        <v>54</v>
      </c>
      <c r="G182" s="60">
        <v>7</v>
      </c>
      <c r="H182" s="60">
        <f t="shared" si="4"/>
        <v>61</v>
      </c>
      <c r="I182" s="60">
        <f t="shared" si="5"/>
        <v>179</v>
      </c>
    </row>
    <row r="183" spans="1:9" s="33" customFormat="1" ht="23.45" customHeight="1">
      <c r="A183" s="8">
        <v>26243</v>
      </c>
      <c r="B183" s="14" t="s">
        <v>1139</v>
      </c>
      <c r="C183" s="14" t="s">
        <v>7</v>
      </c>
      <c r="D183" s="15" t="s">
        <v>4949</v>
      </c>
      <c r="E183" s="12" t="s">
        <v>4892</v>
      </c>
      <c r="F183" s="60">
        <v>53</v>
      </c>
      <c r="G183" s="60">
        <v>7.8</v>
      </c>
      <c r="H183" s="60">
        <f t="shared" si="4"/>
        <v>60.8</v>
      </c>
      <c r="I183" s="60">
        <f t="shared" si="5"/>
        <v>180</v>
      </c>
    </row>
    <row r="184" spans="1:9" s="33" customFormat="1" ht="23.45" customHeight="1">
      <c r="A184" s="8">
        <v>26245</v>
      </c>
      <c r="B184" s="10" t="s">
        <v>2815</v>
      </c>
      <c r="C184" s="10" t="s">
        <v>7</v>
      </c>
      <c r="D184" s="11" t="s">
        <v>4952</v>
      </c>
      <c r="E184" s="12" t="s">
        <v>4892</v>
      </c>
      <c r="F184" s="60">
        <v>55</v>
      </c>
      <c r="G184" s="60">
        <v>5.8</v>
      </c>
      <c r="H184" s="60">
        <f t="shared" si="4"/>
        <v>60.8</v>
      </c>
      <c r="I184" s="60">
        <f t="shared" si="5"/>
        <v>180</v>
      </c>
    </row>
    <row r="185" spans="1:9" s="33" customFormat="1" ht="23.45" customHeight="1">
      <c r="A185" s="8">
        <v>26025</v>
      </c>
      <c r="B185" s="10" t="s">
        <v>4537</v>
      </c>
      <c r="C185" s="10" t="s">
        <v>7</v>
      </c>
      <c r="D185" s="69" t="s">
        <v>4538</v>
      </c>
      <c r="E185" s="12" t="s">
        <v>4494</v>
      </c>
      <c r="F185" s="60">
        <v>53</v>
      </c>
      <c r="G185" s="60">
        <v>7.3</v>
      </c>
      <c r="H185" s="60">
        <f t="shared" si="4"/>
        <v>60.3</v>
      </c>
      <c r="I185" s="60">
        <f t="shared" si="5"/>
        <v>182</v>
      </c>
    </row>
    <row r="186" spans="1:9" s="33" customFormat="1" ht="23.45" customHeight="1">
      <c r="A186" s="8">
        <v>26247</v>
      </c>
      <c r="B186" s="10" t="s">
        <v>4956</v>
      </c>
      <c r="C186" s="10" t="s">
        <v>7</v>
      </c>
      <c r="D186" s="11" t="s">
        <v>4957</v>
      </c>
      <c r="E186" s="12" t="s">
        <v>4955</v>
      </c>
      <c r="F186" s="60">
        <v>54</v>
      </c>
      <c r="G186" s="60">
        <v>6.3</v>
      </c>
      <c r="H186" s="60">
        <f t="shared" si="4"/>
        <v>60.3</v>
      </c>
      <c r="I186" s="60">
        <f t="shared" si="5"/>
        <v>182</v>
      </c>
    </row>
    <row r="187" spans="1:9" s="33" customFormat="1" ht="23.45" customHeight="1">
      <c r="A187" s="8">
        <v>26015</v>
      </c>
      <c r="B187" s="10" t="s">
        <v>4517</v>
      </c>
      <c r="C187" s="10" t="s">
        <v>25</v>
      </c>
      <c r="D187" s="11" t="s">
        <v>4518</v>
      </c>
      <c r="E187" s="12" t="s">
        <v>4494</v>
      </c>
      <c r="F187" s="60">
        <v>55</v>
      </c>
      <c r="G187" s="60">
        <v>5.2</v>
      </c>
      <c r="H187" s="60">
        <f t="shared" si="4"/>
        <v>60.2</v>
      </c>
      <c r="I187" s="60">
        <f t="shared" si="5"/>
        <v>184</v>
      </c>
    </row>
    <row r="188" spans="1:9" s="33" customFormat="1" ht="23.45" customHeight="1">
      <c r="A188" s="8">
        <v>26236</v>
      </c>
      <c r="B188" s="10" t="s">
        <v>4936</v>
      </c>
      <c r="C188" s="10" t="s">
        <v>7</v>
      </c>
      <c r="D188" s="11" t="s">
        <v>4937</v>
      </c>
      <c r="E188" s="12" t="s">
        <v>4892</v>
      </c>
      <c r="F188" s="60">
        <v>52</v>
      </c>
      <c r="G188" s="60">
        <v>8.1999999999999993</v>
      </c>
      <c r="H188" s="60">
        <f t="shared" si="4"/>
        <v>60.2</v>
      </c>
      <c r="I188" s="60">
        <f t="shared" si="5"/>
        <v>184</v>
      </c>
    </row>
    <row r="189" spans="1:9" s="33" customFormat="1" ht="23.45" customHeight="1">
      <c r="A189" s="8">
        <v>26128</v>
      </c>
      <c r="B189" s="10" t="s">
        <v>4734</v>
      </c>
      <c r="C189" s="10" t="s">
        <v>7</v>
      </c>
      <c r="D189" s="11" t="s">
        <v>4735</v>
      </c>
      <c r="E189" s="12" t="s">
        <v>4694</v>
      </c>
      <c r="F189" s="60">
        <v>54</v>
      </c>
      <c r="G189" s="60">
        <v>5.7</v>
      </c>
      <c r="H189" s="60">
        <f t="shared" si="4"/>
        <v>59.7</v>
      </c>
      <c r="I189" s="60">
        <f t="shared" si="5"/>
        <v>186</v>
      </c>
    </row>
    <row r="190" spans="1:9" s="33" customFormat="1" ht="23.45" customHeight="1">
      <c r="A190" s="8">
        <v>26210</v>
      </c>
      <c r="B190" s="10" t="s">
        <v>4888</v>
      </c>
      <c r="C190" s="10" t="s">
        <v>7</v>
      </c>
      <c r="D190" s="11" t="s">
        <v>4889</v>
      </c>
      <c r="E190" s="12" t="s">
        <v>4827</v>
      </c>
      <c r="F190" s="60">
        <v>54</v>
      </c>
      <c r="G190" s="60">
        <v>5.7</v>
      </c>
      <c r="H190" s="60">
        <f t="shared" si="4"/>
        <v>59.7</v>
      </c>
      <c r="I190" s="60">
        <f t="shared" si="5"/>
        <v>186</v>
      </c>
    </row>
    <row r="191" spans="1:9" s="33" customFormat="1" ht="23.45" customHeight="1">
      <c r="A191" s="8">
        <v>26079</v>
      </c>
      <c r="B191" s="10" t="s">
        <v>4642</v>
      </c>
      <c r="C191" s="10" t="s">
        <v>7</v>
      </c>
      <c r="D191" s="11" t="s">
        <v>4643</v>
      </c>
      <c r="E191" s="12" t="s">
        <v>4628</v>
      </c>
      <c r="F191" s="60">
        <v>53</v>
      </c>
      <c r="G191" s="60">
        <v>6.3</v>
      </c>
      <c r="H191" s="60">
        <f t="shared" si="4"/>
        <v>59.3</v>
      </c>
      <c r="I191" s="60">
        <f t="shared" si="5"/>
        <v>188</v>
      </c>
    </row>
    <row r="192" spans="1:9" s="33" customFormat="1" ht="23.45" customHeight="1">
      <c r="A192" s="8">
        <v>26174</v>
      </c>
      <c r="B192" s="10" t="s">
        <v>4821</v>
      </c>
      <c r="C192" s="10" t="s">
        <v>7</v>
      </c>
      <c r="D192" s="11" t="s">
        <v>4822</v>
      </c>
      <c r="E192" s="12" t="s">
        <v>4759</v>
      </c>
      <c r="F192" s="60">
        <v>51</v>
      </c>
      <c r="G192" s="60">
        <v>8.1</v>
      </c>
      <c r="H192" s="60">
        <f t="shared" si="4"/>
        <v>59.1</v>
      </c>
      <c r="I192" s="60">
        <f t="shared" si="5"/>
        <v>189</v>
      </c>
    </row>
    <row r="193" spans="1:9" s="33" customFormat="1" ht="23.45" customHeight="1">
      <c r="A193" s="8">
        <v>26266</v>
      </c>
      <c r="B193" s="35" t="s">
        <v>4991</v>
      </c>
      <c r="C193" s="35" t="s">
        <v>25</v>
      </c>
      <c r="D193" s="70" t="s">
        <v>4992</v>
      </c>
      <c r="E193" s="12" t="s">
        <v>4955</v>
      </c>
      <c r="F193" s="60">
        <v>53</v>
      </c>
      <c r="G193" s="60">
        <v>6.1</v>
      </c>
      <c r="H193" s="60">
        <f t="shared" si="4"/>
        <v>59.1</v>
      </c>
      <c r="I193" s="60">
        <f t="shared" si="5"/>
        <v>189</v>
      </c>
    </row>
    <row r="194" spans="1:9" s="33" customFormat="1" ht="23.45" customHeight="1">
      <c r="A194" s="8">
        <v>26172</v>
      </c>
      <c r="B194" s="10" t="s">
        <v>4817</v>
      </c>
      <c r="C194" s="10" t="s">
        <v>7</v>
      </c>
      <c r="D194" s="11" t="s">
        <v>4818</v>
      </c>
      <c r="E194" s="12" t="s">
        <v>4759</v>
      </c>
      <c r="F194" s="60">
        <v>53</v>
      </c>
      <c r="G194" s="80">
        <v>6</v>
      </c>
      <c r="H194" s="60">
        <f t="shared" si="4"/>
        <v>59</v>
      </c>
      <c r="I194" s="60">
        <f t="shared" si="5"/>
        <v>191</v>
      </c>
    </row>
    <row r="195" spans="1:9" s="33" customFormat="1" ht="23.45" customHeight="1">
      <c r="A195" s="8">
        <v>26310</v>
      </c>
      <c r="B195" s="35" t="s">
        <v>5076</v>
      </c>
      <c r="C195" s="35" t="s">
        <v>7</v>
      </c>
      <c r="D195" s="70" t="s">
        <v>5077</v>
      </c>
      <c r="E195" s="12" t="s">
        <v>5023</v>
      </c>
      <c r="F195" s="60">
        <v>52</v>
      </c>
      <c r="G195" s="60">
        <v>7</v>
      </c>
      <c r="H195" s="60">
        <f t="shared" si="4"/>
        <v>59</v>
      </c>
      <c r="I195" s="60">
        <f t="shared" si="5"/>
        <v>191</v>
      </c>
    </row>
    <row r="196" spans="1:9" s="33" customFormat="1" ht="23.45" customHeight="1">
      <c r="A196" s="8">
        <v>26166</v>
      </c>
      <c r="B196" s="10" t="s">
        <v>4805</v>
      </c>
      <c r="C196" s="10" t="s">
        <v>7</v>
      </c>
      <c r="D196" s="11" t="s">
        <v>4806</v>
      </c>
      <c r="E196" s="12" t="s">
        <v>4759</v>
      </c>
      <c r="F196" s="60">
        <v>51</v>
      </c>
      <c r="G196" s="60">
        <v>7.9</v>
      </c>
      <c r="H196" s="60">
        <f t="shared" ref="H196:H259" si="6">SUM(F196:G196)</f>
        <v>58.9</v>
      </c>
      <c r="I196" s="60">
        <f t="shared" si="5"/>
        <v>193</v>
      </c>
    </row>
    <row r="197" spans="1:9" s="33" customFormat="1" ht="23.45" customHeight="1">
      <c r="A197" s="8">
        <v>26217</v>
      </c>
      <c r="B197" s="10" t="s">
        <v>4901</v>
      </c>
      <c r="C197" s="10" t="s">
        <v>7</v>
      </c>
      <c r="D197" s="11" t="s">
        <v>4902</v>
      </c>
      <c r="E197" s="12" t="s">
        <v>4892</v>
      </c>
      <c r="F197" s="60">
        <v>51</v>
      </c>
      <c r="G197" s="60">
        <v>7.9</v>
      </c>
      <c r="H197" s="60">
        <f t="shared" si="6"/>
        <v>58.9</v>
      </c>
      <c r="I197" s="60">
        <f t="shared" ref="I197:I260" si="7">RANK(H197,H$4:H$308,0)</f>
        <v>193</v>
      </c>
    </row>
    <row r="198" spans="1:9" s="33" customFormat="1" ht="23.45" customHeight="1">
      <c r="A198" s="8">
        <v>26180</v>
      </c>
      <c r="B198" s="10" t="s">
        <v>4834</v>
      </c>
      <c r="C198" s="10" t="s">
        <v>7</v>
      </c>
      <c r="D198" s="69" t="s">
        <v>4835</v>
      </c>
      <c r="E198" s="12" t="s">
        <v>4827</v>
      </c>
      <c r="F198" s="60">
        <v>53</v>
      </c>
      <c r="G198" s="60">
        <v>5.8</v>
      </c>
      <c r="H198" s="60">
        <f t="shared" si="6"/>
        <v>58.8</v>
      </c>
      <c r="I198" s="60">
        <f t="shared" si="7"/>
        <v>195</v>
      </c>
    </row>
    <row r="199" spans="1:9" s="33" customFormat="1" ht="23.45" customHeight="1">
      <c r="A199" s="8">
        <v>26215</v>
      </c>
      <c r="B199" s="10" t="s">
        <v>1050</v>
      </c>
      <c r="C199" s="10" t="s">
        <v>7</v>
      </c>
      <c r="D199" s="11" t="s">
        <v>4898</v>
      </c>
      <c r="E199" s="12" t="s">
        <v>4892</v>
      </c>
      <c r="F199" s="60">
        <v>51</v>
      </c>
      <c r="G199" s="60">
        <v>7.7</v>
      </c>
      <c r="H199" s="60">
        <f t="shared" si="6"/>
        <v>58.7</v>
      </c>
      <c r="I199" s="60">
        <f t="shared" si="7"/>
        <v>196</v>
      </c>
    </row>
    <row r="200" spans="1:9" s="33" customFormat="1" ht="23.45" customHeight="1">
      <c r="A200" s="8">
        <v>26009</v>
      </c>
      <c r="B200" s="10" t="s">
        <v>3985</v>
      </c>
      <c r="C200" s="10" t="s">
        <v>7</v>
      </c>
      <c r="D200" s="11" t="s">
        <v>4506</v>
      </c>
      <c r="E200" s="12" t="s">
        <v>4494</v>
      </c>
      <c r="F200" s="60">
        <v>52</v>
      </c>
      <c r="G200" s="60">
        <v>6.5</v>
      </c>
      <c r="H200" s="60">
        <f t="shared" si="6"/>
        <v>58.5</v>
      </c>
      <c r="I200" s="60">
        <f t="shared" si="7"/>
        <v>197</v>
      </c>
    </row>
    <row r="201" spans="1:9" s="33" customFormat="1" ht="23.45" customHeight="1">
      <c r="A201" s="8">
        <v>26223</v>
      </c>
      <c r="B201" s="10" t="s">
        <v>4912</v>
      </c>
      <c r="C201" s="10" t="s">
        <v>7</v>
      </c>
      <c r="D201" s="11" t="s">
        <v>4913</v>
      </c>
      <c r="E201" s="12" t="s">
        <v>4892</v>
      </c>
      <c r="F201" s="60">
        <v>52</v>
      </c>
      <c r="G201" s="60">
        <v>6.5</v>
      </c>
      <c r="H201" s="60">
        <f t="shared" si="6"/>
        <v>58.5</v>
      </c>
      <c r="I201" s="60">
        <f t="shared" si="7"/>
        <v>197</v>
      </c>
    </row>
    <row r="202" spans="1:9" s="33" customFormat="1" ht="23.45" customHeight="1">
      <c r="A202" s="8">
        <v>26282</v>
      </c>
      <c r="B202" s="35" t="s">
        <v>1703</v>
      </c>
      <c r="C202" s="35" t="s">
        <v>7</v>
      </c>
      <c r="D202" s="70" t="s">
        <v>5024</v>
      </c>
      <c r="E202" s="12" t="s">
        <v>5023</v>
      </c>
      <c r="F202" s="60">
        <v>51</v>
      </c>
      <c r="G202" s="60">
        <v>7.5</v>
      </c>
      <c r="H202" s="60">
        <f t="shared" si="6"/>
        <v>58.5</v>
      </c>
      <c r="I202" s="60">
        <f t="shared" si="7"/>
        <v>197</v>
      </c>
    </row>
    <row r="203" spans="1:9" s="33" customFormat="1" ht="23.45" customHeight="1">
      <c r="A203" s="8">
        <v>26283</v>
      </c>
      <c r="B203" s="35" t="s">
        <v>5025</v>
      </c>
      <c r="C203" s="35" t="s">
        <v>7</v>
      </c>
      <c r="D203" s="70" t="s">
        <v>5026</v>
      </c>
      <c r="E203" s="12" t="s">
        <v>5023</v>
      </c>
      <c r="F203" s="60">
        <v>52</v>
      </c>
      <c r="G203" s="60">
        <v>6.5</v>
      </c>
      <c r="H203" s="60">
        <f t="shared" si="6"/>
        <v>58.5</v>
      </c>
      <c r="I203" s="60">
        <f t="shared" si="7"/>
        <v>197</v>
      </c>
    </row>
    <row r="204" spans="1:9" s="33" customFormat="1" ht="23.45" customHeight="1">
      <c r="A204" s="8">
        <v>26040</v>
      </c>
      <c r="B204" s="10" t="s">
        <v>4567</v>
      </c>
      <c r="C204" s="10" t="s">
        <v>25</v>
      </c>
      <c r="D204" s="69" t="s">
        <v>4568</v>
      </c>
      <c r="E204" s="12" t="s">
        <v>4560</v>
      </c>
      <c r="F204" s="60">
        <v>52</v>
      </c>
      <c r="G204" s="60">
        <v>6.2</v>
      </c>
      <c r="H204" s="60">
        <f t="shared" si="6"/>
        <v>58.2</v>
      </c>
      <c r="I204" s="60">
        <f t="shared" si="7"/>
        <v>201</v>
      </c>
    </row>
    <row r="205" spans="1:9" s="33" customFormat="1" ht="23.45" customHeight="1">
      <c r="A205" s="8">
        <v>26275</v>
      </c>
      <c r="B205" s="35" t="s">
        <v>5009</v>
      </c>
      <c r="C205" s="35" t="s">
        <v>7</v>
      </c>
      <c r="D205" s="70" t="s">
        <v>5010</v>
      </c>
      <c r="E205" s="12" t="s">
        <v>4955</v>
      </c>
      <c r="F205" s="60">
        <v>53</v>
      </c>
      <c r="G205" s="60">
        <v>5.0999999999999996</v>
      </c>
      <c r="H205" s="60">
        <f t="shared" si="6"/>
        <v>58.1</v>
      </c>
      <c r="I205" s="60">
        <f t="shared" si="7"/>
        <v>202</v>
      </c>
    </row>
    <row r="206" spans="1:9" s="33" customFormat="1" ht="23.45" customHeight="1">
      <c r="A206" s="8">
        <v>26264</v>
      </c>
      <c r="B206" s="35" t="s">
        <v>4987</v>
      </c>
      <c r="C206" s="35" t="s">
        <v>25</v>
      </c>
      <c r="D206" s="70" t="s">
        <v>4988</v>
      </c>
      <c r="E206" s="12" t="s">
        <v>4955</v>
      </c>
      <c r="F206" s="60">
        <v>52</v>
      </c>
      <c r="G206" s="60">
        <v>5.9</v>
      </c>
      <c r="H206" s="60">
        <f t="shared" si="6"/>
        <v>57.9</v>
      </c>
      <c r="I206" s="60">
        <f t="shared" si="7"/>
        <v>203</v>
      </c>
    </row>
    <row r="207" spans="1:9" s="33" customFormat="1" ht="23.45" customHeight="1">
      <c r="A207" s="8">
        <v>26279</v>
      </c>
      <c r="B207" s="35" t="s">
        <v>5017</v>
      </c>
      <c r="C207" s="35" t="s">
        <v>7</v>
      </c>
      <c r="D207" s="70" t="s">
        <v>5018</v>
      </c>
      <c r="E207" s="12" t="s">
        <v>4955</v>
      </c>
      <c r="F207" s="60">
        <v>53</v>
      </c>
      <c r="G207" s="60">
        <v>4.5</v>
      </c>
      <c r="H207" s="60">
        <f t="shared" si="6"/>
        <v>57.5</v>
      </c>
      <c r="I207" s="60">
        <f t="shared" si="7"/>
        <v>204</v>
      </c>
    </row>
    <row r="208" spans="1:9" s="33" customFormat="1" ht="23.45" customHeight="1">
      <c r="A208" s="8">
        <v>26271</v>
      </c>
      <c r="B208" s="35" t="s">
        <v>5001</v>
      </c>
      <c r="C208" s="35" t="s">
        <v>7</v>
      </c>
      <c r="D208" s="70" t="s">
        <v>5002</v>
      </c>
      <c r="E208" s="12" t="s">
        <v>4955</v>
      </c>
      <c r="F208" s="60">
        <v>49</v>
      </c>
      <c r="G208" s="60">
        <v>8.1</v>
      </c>
      <c r="H208" s="60">
        <f t="shared" si="6"/>
        <v>57.1</v>
      </c>
      <c r="I208" s="60">
        <f t="shared" si="7"/>
        <v>205</v>
      </c>
    </row>
    <row r="209" spans="1:9" s="33" customFormat="1" ht="23.45" customHeight="1">
      <c r="A209" s="8">
        <v>26140</v>
      </c>
      <c r="B209" s="10" t="s">
        <v>4755</v>
      </c>
      <c r="C209" s="10" t="s">
        <v>25</v>
      </c>
      <c r="D209" s="11" t="s">
        <v>4756</v>
      </c>
      <c r="E209" s="12" t="s">
        <v>4694</v>
      </c>
      <c r="F209" s="60">
        <v>51</v>
      </c>
      <c r="G209" s="60">
        <v>5.9</v>
      </c>
      <c r="H209" s="60">
        <f t="shared" si="6"/>
        <v>56.9</v>
      </c>
      <c r="I209" s="60">
        <f t="shared" si="7"/>
        <v>206</v>
      </c>
    </row>
    <row r="210" spans="1:9" s="33" customFormat="1" ht="23.45" customHeight="1">
      <c r="A210" s="8">
        <v>26209</v>
      </c>
      <c r="B210" s="10" t="s">
        <v>4886</v>
      </c>
      <c r="C210" s="10" t="s">
        <v>7</v>
      </c>
      <c r="D210" s="11" t="s">
        <v>4887</v>
      </c>
      <c r="E210" s="12" t="s">
        <v>4827</v>
      </c>
      <c r="F210" s="60">
        <v>50</v>
      </c>
      <c r="G210" s="60">
        <v>6.9</v>
      </c>
      <c r="H210" s="60">
        <f t="shared" si="6"/>
        <v>56.9</v>
      </c>
      <c r="I210" s="60">
        <f t="shared" si="7"/>
        <v>206</v>
      </c>
    </row>
    <row r="211" spans="1:9" s="33" customFormat="1" ht="23.45" customHeight="1">
      <c r="A211" s="8">
        <v>26127</v>
      </c>
      <c r="B211" s="10" t="s">
        <v>1931</v>
      </c>
      <c r="C211" s="10" t="s">
        <v>7</v>
      </c>
      <c r="D211" s="11" t="s">
        <v>4733</v>
      </c>
      <c r="E211" s="12" t="s">
        <v>4694</v>
      </c>
      <c r="F211" s="60">
        <v>49</v>
      </c>
      <c r="G211" s="60">
        <v>7.6</v>
      </c>
      <c r="H211" s="60">
        <f t="shared" si="6"/>
        <v>56.6</v>
      </c>
      <c r="I211" s="60">
        <f t="shared" si="7"/>
        <v>208</v>
      </c>
    </row>
    <row r="212" spans="1:9" s="33" customFormat="1" ht="23.45" customHeight="1">
      <c r="A212" s="8">
        <v>26139</v>
      </c>
      <c r="B212" s="10" t="s">
        <v>4753</v>
      </c>
      <c r="C212" s="10" t="s">
        <v>7</v>
      </c>
      <c r="D212" s="11" t="s">
        <v>4754</v>
      </c>
      <c r="E212" s="12" t="s">
        <v>4694</v>
      </c>
      <c r="F212" s="60">
        <v>51</v>
      </c>
      <c r="G212" s="60">
        <v>5.3</v>
      </c>
      <c r="H212" s="60">
        <f t="shared" si="6"/>
        <v>56.3</v>
      </c>
      <c r="I212" s="60">
        <f t="shared" si="7"/>
        <v>209</v>
      </c>
    </row>
    <row r="213" spans="1:9" s="33" customFormat="1" ht="23.45" customHeight="1">
      <c r="A213" s="8">
        <v>26152</v>
      </c>
      <c r="B213" s="34" t="s">
        <v>4779</v>
      </c>
      <c r="C213" s="10" t="s">
        <v>7</v>
      </c>
      <c r="D213" s="11" t="s">
        <v>4780</v>
      </c>
      <c r="E213" s="12" t="s">
        <v>4759</v>
      </c>
      <c r="F213" s="60">
        <v>51</v>
      </c>
      <c r="G213" s="60">
        <v>5.0999999999999996</v>
      </c>
      <c r="H213" s="60">
        <f t="shared" si="6"/>
        <v>56.1</v>
      </c>
      <c r="I213" s="60">
        <f t="shared" si="7"/>
        <v>210</v>
      </c>
    </row>
    <row r="214" spans="1:9" s="33" customFormat="1" ht="23.45" customHeight="1">
      <c r="A214" s="8">
        <v>26041</v>
      </c>
      <c r="B214" s="10" t="s">
        <v>4569</v>
      </c>
      <c r="C214" s="10" t="s">
        <v>7</v>
      </c>
      <c r="D214" s="11" t="s">
        <v>4570</v>
      </c>
      <c r="E214" s="12" t="s">
        <v>4560</v>
      </c>
      <c r="F214" s="60">
        <v>48</v>
      </c>
      <c r="G214" s="60">
        <v>7.9</v>
      </c>
      <c r="H214" s="60">
        <f t="shared" si="6"/>
        <v>55.9</v>
      </c>
      <c r="I214" s="60">
        <f t="shared" si="7"/>
        <v>211</v>
      </c>
    </row>
    <row r="215" spans="1:9" s="33" customFormat="1" ht="23.45" customHeight="1">
      <c r="A215" s="8">
        <v>26123</v>
      </c>
      <c r="B215" s="14" t="s">
        <v>4725</v>
      </c>
      <c r="C215" s="14" t="s">
        <v>7</v>
      </c>
      <c r="D215" s="15" t="s">
        <v>4726</v>
      </c>
      <c r="E215" s="12" t="s">
        <v>4694</v>
      </c>
      <c r="F215" s="60">
        <v>47</v>
      </c>
      <c r="G215" s="60">
        <v>8.3000000000000007</v>
      </c>
      <c r="H215" s="60">
        <f t="shared" si="6"/>
        <v>55.3</v>
      </c>
      <c r="I215" s="60">
        <f t="shared" si="7"/>
        <v>212</v>
      </c>
    </row>
    <row r="216" spans="1:9" s="33" customFormat="1" ht="23.45" customHeight="1">
      <c r="A216" s="8">
        <v>26153</v>
      </c>
      <c r="B216" s="14" t="s">
        <v>4781</v>
      </c>
      <c r="C216" s="14" t="s">
        <v>7</v>
      </c>
      <c r="D216" s="15" t="s">
        <v>4782</v>
      </c>
      <c r="E216" s="12" t="s">
        <v>4759</v>
      </c>
      <c r="F216" s="60">
        <v>49</v>
      </c>
      <c r="G216" s="60">
        <v>6.3</v>
      </c>
      <c r="H216" s="60">
        <f t="shared" si="6"/>
        <v>55.3</v>
      </c>
      <c r="I216" s="60">
        <f t="shared" si="7"/>
        <v>212</v>
      </c>
    </row>
    <row r="217" spans="1:9" s="33" customFormat="1" ht="23.45" customHeight="1">
      <c r="A217" s="8">
        <v>26185</v>
      </c>
      <c r="B217" s="10" t="s">
        <v>4844</v>
      </c>
      <c r="C217" s="10" t="s">
        <v>7</v>
      </c>
      <c r="D217" s="133" t="s">
        <v>4845</v>
      </c>
      <c r="E217" s="12" t="s">
        <v>4827</v>
      </c>
      <c r="F217" s="60">
        <v>49</v>
      </c>
      <c r="G217" s="60">
        <v>6.1</v>
      </c>
      <c r="H217" s="60">
        <f t="shared" si="6"/>
        <v>55.1</v>
      </c>
      <c r="I217" s="60">
        <f t="shared" si="7"/>
        <v>214</v>
      </c>
    </row>
    <row r="218" spans="1:9" s="33" customFormat="1" ht="23.45" customHeight="1">
      <c r="A218" s="8">
        <v>26204</v>
      </c>
      <c r="B218" s="10" t="s">
        <v>2898</v>
      </c>
      <c r="C218" s="10" t="s">
        <v>7</v>
      </c>
      <c r="D218" s="11" t="s">
        <v>4878</v>
      </c>
      <c r="E218" s="12" t="s">
        <v>4827</v>
      </c>
      <c r="F218" s="60">
        <v>49</v>
      </c>
      <c r="G218" s="60">
        <v>5.8</v>
      </c>
      <c r="H218" s="60">
        <f t="shared" si="6"/>
        <v>54.8</v>
      </c>
      <c r="I218" s="60">
        <f t="shared" si="7"/>
        <v>215</v>
      </c>
    </row>
    <row r="219" spans="1:9" s="33" customFormat="1" ht="23.45" customHeight="1">
      <c r="A219" s="8">
        <v>26187</v>
      </c>
      <c r="B219" s="10" t="s">
        <v>4847</v>
      </c>
      <c r="C219" s="10" t="s">
        <v>7</v>
      </c>
      <c r="D219" s="11" t="s">
        <v>4848</v>
      </c>
      <c r="E219" s="12" t="s">
        <v>4827</v>
      </c>
      <c r="F219" s="60">
        <v>47</v>
      </c>
      <c r="G219" s="60">
        <v>7.7</v>
      </c>
      <c r="H219" s="60">
        <f t="shared" si="6"/>
        <v>54.7</v>
      </c>
      <c r="I219" s="60">
        <f t="shared" si="7"/>
        <v>216</v>
      </c>
    </row>
    <row r="220" spans="1:9" s="33" customFormat="1" ht="23.45" customHeight="1">
      <c r="A220" s="8">
        <v>26017</v>
      </c>
      <c r="B220" s="10" t="s">
        <v>4521</v>
      </c>
      <c r="C220" s="10" t="s">
        <v>7</v>
      </c>
      <c r="D220" s="11" t="s">
        <v>4522</v>
      </c>
      <c r="E220" s="12" t="s">
        <v>4494</v>
      </c>
      <c r="F220" s="60">
        <v>47</v>
      </c>
      <c r="G220" s="60">
        <v>7.6</v>
      </c>
      <c r="H220" s="60">
        <f t="shared" si="6"/>
        <v>54.6</v>
      </c>
      <c r="I220" s="60">
        <f t="shared" si="7"/>
        <v>217</v>
      </c>
    </row>
    <row r="221" spans="1:9" s="33" customFormat="1" ht="23.45" customHeight="1">
      <c r="A221" s="8">
        <v>26034</v>
      </c>
      <c r="B221" s="10" t="s">
        <v>4554</v>
      </c>
      <c r="C221" s="10" t="s">
        <v>7</v>
      </c>
      <c r="D221" s="11" t="s">
        <v>4555</v>
      </c>
      <c r="E221" s="12" t="s">
        <v>4494</v>
      </c>
      <c r="F221" s="60">
        <v>49</v>
      </c>
      <c r="G221" s="60">
        <v>5.5</v>
      </c>
      <c r="H221" s="60">
        <f t="shared" si="6"/>
        <v>54.5</v>
      </c>
      <c r="I221" s="60">
        <f t="shared" si="7"/>
        <v>218</v>
      </c>
    </row>
    <row r="222" spans="1:9" s="33" customFormat="1" ht="23.45" customHeight="1">
      <c r="A222" s="8">
        <v>26182</v>
      </c>
      <c r="B222" s="34" t="s">
        <v>4838</v>
      </c>
      <c r="C222" s="10" t="s">
        <v>7</v>
      </c>
      <c r="D222" s="11" t="s">
        <v>4839</v>
      </c>
      <c r="E222" s="12" t="s">
        <v>4827</v>
      </c>
      <c r="F222" s="60">
        <v>49</v>
      </c>
      <c r="G222" s="60">
        <v>5.5</v>
      </c>
      <c r="H222" s="60">
        <f t="shared" si="6"/>
        <v>54.5</v>
      </c>
      <c r="I222" s="60">
        <f t="shared" si="7"/>
        <v>218</v>
      </c>
    </row>
    <row r="223" spans="1:9" s="33" customFormat="1" ht="23.45" customHeight="1">
      <c r="A223" s="8">
        <v>26109</v>
      </c>
      <c r="B223" s="10" t="s">
        <v>4698</v>
      </c>
      <c r="C223" s="10" t="s">
        <v>7</v>
      </c>
      <c r="D223" s="11" t="s">
        <v>4699</v>
      </c>
      <c r="E223" s="12" t="s">
        <v>4694</v>
      </c>
      <c r="F223" s="60">
        <v>49</v>
      </c>
      <c r="G223" s="60">
        <v>4.9000000000000004</v>
      </c>
      <c r="H223" s="60">
        <f t="shared" si="6"/>
        <v>53.9</v>
      </c>
      <c r="I223" s="60">
        <f t="shared" si="7"/>
        <v>220</v>
      </c>
    </row>
    <row r="224" spans="1:9" s="33" customFormat="1" ht="23.45" customHeight="1">
      <c r="A224" s="8">
        <v>26053</v>
      </c>
      <c r="B224" s="10" t="s">
        <v>975</v>
      </c>
      <c r="C224" s="10" t="s">
        <v>7</v>
      </c>
      <c r="D224" s="11" t="s">
        <v>4593</v>
      </c>
      <c r="E224" s="12" t="s">
        <v>4560</v>
      </c>
      <c r="F224" s="60">
        <v>46</v>
      </c>
      <c r="G224" s="60">
        <v>7.8</v>
      </c>
      <c r="H224" s="60">
        <f t="shared" si="6"/>
        <v>53.8</v>
      </c>
      <c r="I224" s="60">
        <f t="shared" si="7"/>
        <v>221</v>
      </c>
    </row>
    <row r="225" spans="1:9" s="33" customFormat="1" ht="23.45" customHeight="1">
      <c r="A225" s="8">
        <v>26249</v>
      </c>
      <c r="B225" s="10" t="s">
        <v>4960</v>
      </c>
      <c r="C225" s="10" t="s">
        <v>7</v>
      </c>
      <c r="D225" s="11" t="s">
        <v>4961</v>
      </c>
      <c r="E225" s="12" t="s">
        <v>4955</v>
      </c>
      <c r="F225" s="60">
        <v>49</v>
      </c>
      <c r="G225" s="60">
        <v>4.7</v>
      </c>
      <c r="H225" s="60">
        <f t="shared" si="6"/>
        <v>53.7</v>
      </c>
      <c r="I225" s="60">
        <f t="shared" si="7"/>
        <v>222</v>
      </c>
    </row>
    <row r="226" spans="1:9" s="33" customFormat="1" ht="23.45" customHeight="1">
      <c r="A226" s="8">
        <v>26200</v>
      </c>
      <c r="B226" s="10" t="s">
        <v>4870</v>
      </c>
      <c r="C226" s="10" t="s">
        <v>7</v>
      </c>
      <c r="D226" s="11" t="s">
        <v>4871</v>
      </c>
      <c r="E226" s="12" t="s">
        <v>4827</v>
      </c>
      <c r="F226" s="60">
        <v>48</v>
      </c>
      <c r="G226" s="60">
        <v>5.6</v>
      </c>
      <c r="H226" s="60">
        <f t="shared" si="6"/>
        <v>53.6</v>
      </c>
      <c r="I226" s="60">
        <f t="shared" si="7"/>
        <v>223</v>
      </c>
    </row>
    <row r="227" spans="1:9" s="33" customFormat="1" ht="23.45" customHeight="1">
      <c r="A227" s="8">
        <v>26312</v>
      </c>
      <c r="B227" s="35" t="s">
        <v>5079</v>
      </c>
      <c r="C227" s="35" t="s">
        <v>7</v>
      </c>
      <c r="D227" s="70" t="s">
        <v>5080</v>
      </c>
      <c r="E227" s="12" t="s">
        <v>5023</v>
      </c>
      <c r="F227" s="60">
        <v>50</v>
      </c>
      <c r="G227" s="60">
        <v>3.3</v>
      </c>
      <c r="H227" s="60">
        <f t="shared" si="6"/>
        <v>53.3</v>
      </c>
      <c r="I227" s="60">
        <f t="shared" si="7"/>
        <v>224</v>
      </c>
    </row>
    <row r="228" spans="1:9" s="33" customFormat="1" ht="23.45" customHeight="1">
      <c r="A228" s="8">
        <v>26102</v>
      </c>
      <c r="B228" s="10" t="s">
        <v>4684</v>
      </c>
      <c r="C228" s="10" t="s">
        <v>7</v>
      </c>
      <c r="D228" s="11" t="s">
        <v>4685</v>
      </c>
      <c r="E228" s="12" t="s">
        <v>4628</v>
      </c>
      <c r="F228" s="60">
        <v>47</v>
      </c>
      <c r="G228" s="60">
        <v>6</v>
      </c>
      <c r="H228" s="60">
        <f t="shared" si="6"/>
        <v>53</v>
      </c>
      <c r="I228" s="60">
        <f t="shared" si="7"/>
        <v>225</v>
      </c>
    </row>
    <row r="229" spans="1:9" s="33" customFormat="1" ht="23.45" customHeight="1">
      <c r="A229" s="8">
        <v>26272</v>
      </c>
      <c r="B229" s="35" t="s">
        <v>5003</v>
      </c>
      <c r="C229" s="35" t="s">
        <v>7</v>
      </c>
      <c r="D229" s="36" t="s">
        <v>5004</v>
      </c>
      <c r="E229" s="12" t="s">
        <v>4955</v>
      </c>
      <c r="F229" s="60">
        <v>47</v>
      </c>
      <c r="G229" s="60">
        <v>5.9</v>
      </c>
      <c r="H229" s="60">
        <f t="shared" si="6"/>
        <v>52.9</v>
      </c>
      <c r="I229" s="60">
        <f t="shared" si="7"/>
        <v>226</v>
      </c>
    </row>
    <row r="230" spans="1:9" s="33" customFormat="1" ht="23.45" customHeight="1">
      <c r="A230" s="8">
        <v>26117</v>
      </c>
      <c r="B230" s="10" t="s">
        <v>4714</v>
      </c>
      <c r="C230" s="10" t="s">
        <v>7</v>
      </c>
      <c r="D230" s="11" t="s">
        <v>4715</v>
      </c>
      <c r="E230" s="12" t="s">
        <v>4694</v>
      </c>
      <c r="F230" s="60">
        <v>47</v>
      </c>
      <c r="G230" s="60">
        <v>5.8</v>
      </c>
      <c r="H230" s="60">
        <f t="shared" si="6"/>
        <v>52.8</v>
      </c>
      <c r="I230" s="60">
        <f t="shared" si="7"/>
        <v>227</v>
      </c>
    </row>
    <row r="231" spans="1:9" s="33" customFormat="1" ht="23.45" customHeight="1">
      <c r="A231" s="8">
        <v>26206</v>
      </c>
      <c r="B231" s="10" t="s">
        <v>4881</v>
      </c>
      <c r="C231" s="10" t="s">
        <v>7</v>
      </c>
      <c r="D231" s="11" t="s">
        <v>4882</v>
      </c>
      <c r="E231" s="12" t="s">
        <v>4827</v>
      </c>
      <c r="F231" s="60">
        <v>46</v>
      </c>
      <c r="G231" s="60">
        <v>6.8</v>
      </c>
      <c r="H231" s="60">
        <f t="shared" si="6"/>
        <v>52.8</v>
      </c>
      <c r="I231" s="60">
        <f t="shared" si="7"/>
        <v>227</v>
      </c>
    </row>
    <row r="232" spans="1:9" s="33" customFormat="1" ht="23.45" customHeight="1">
      <c r="A232" s="8">
        <v>26290</v>
      </c>
      <c r="B232" s="35" t="s">
        <v>5037</v>
      </c>
      <c r="C232" s="35" t="s">
        <v>7</v>
      </c>
      <c r="D232" s="70" t="s">
        <v>5038</v>
      </c>
      <c r="E232" s="12" t="s">
        <v>5023</v>
      </c>
      <c r="F232" s="60">
        <v>45</v>
      </c>
      <c r="G232" s="60">
        <v>7.8</v>
      </c>
      <c r="H232" s="60">
        <f t="shared" si="6"/>
        <v>52.8</v>
      </c>
      <c r="I232" s="60">
        <f t="shared" si="7"/>
        <v>227</v>
      </c>
    </row>
    <row r="233" spans="1:9" s="33" customFormat="1" ht="23.45" customHeight="1">
      <c r="A233" s="8">
        <v>26250</v>
      </c>
      <c r="B233" s="10" t="s">
        <v>4962</v>
      </c>
      <c r="C233" s="10" t="s">
        <v>7</v>
      </c>
      <c r="D233" s="11" t="s">
        <v>4963</v>
      </c>
      <c r="E233" s="12" t="s">
        <v>4955</v>
      </c>
      <c r="F233" s="60">
        <v>45</v>
      </c>
      <c r="G233" s="60">
        <v>7.3</v>
      </c>
      <c r="H233" s="60">
        <f t="shared" si="6"/>
        <v>52.3</v>
      </c>
      <c r="I233" s="60">
        <f t="shared" si="7"/>
        <v>230</v>
      </c>
    </row>
    <row r="234" spans="1:9" s="33" customFormat="1" ht="23.45" customHeight="1">
      <c r="A234" s="8">
        <v>26021</v>
      </c>
      <c r="B234" s="10" t="s">
        <v>4529</v>
      </c>
      <c r="C234" s="10" t="s">
        <v>7</v>
      </c>
      <c r="D234" s="11" t="s">
        <v>4530</v>
      </c>
      <c r="E234" s="12" t="s">
        <v>4494</v>
      </c>
      <c r="F234" s="60">
        <v>45</v>
      </c>
      <c r="G234" s="60">
        <v>6.8</v>
      </c>
      <c r="H234" s="60">
        <f t="shared" si="6"/>
        <v>51.8</v>
      </c>
      <c r="I234" s="60">
        <f t="shared" si="7"/>
        <v>231</v>
      </c>
    </row>
    <row r="235" spans="1:9" s="33" customFormat="1" ht="23.45" customHeight="1">
      <c r="A235" s="8">
        <v>26196</v>
      </c>
      <c r="B235" s="10" t="s">
        <v>4862</v>
      </c>
      <c r="C235" s="10" t="s">
        <v>25</v>
      </c>
      <c r="D235" s="11" t="s">
        <v>4863</v>
      </c>
      <c r="E235" s="12" t="s">
        <v>4827</v>
      </c>
      <c r="F235" s="60">
        <v>48</v>
      </c>
      <c r="G235" s="60">
        <v>3.6</v>
      </c>
      <c r="H235" s="60">
        <f t="shared" si="6"/>
        <v>51.6</v>
      </c>
      <c r="I235" s="60">
        <f t="shared" si="7"/>
        <v>232</v>
      </c>
    </row>
    <row r="236" spans="1:9" s="33" customFormat="1" ht="23.45" customHeight="1">
      <c r="A236" s="8">
        <v>26207</v>
      </c>
      <c r="B236" s="10" t="s">
        <v>3555</v>
      </c>
      <c r="C236" s="10" t="s">
        <v>7</v>
      </c>
      <c r="D236" s="11" t="s">
        <v>4883</v>
      </c>
      <c r="E236" s="12" t="s">
        <v>4827</v>
      </c>
      <c r="F236" s="60">
        <v>44</v>
      </c>
      <c r="G236" s="60">
        <v>6.4</v>
      </c>
      <c r="H236" s="60">
        <f t="shared" si="6"/>
        <v>50.4</v>
      </c>
      <c r="I236" s="60">
        <f t="shared" si="7"/>
        <v>233</v>
      </c>
    </row>
    <row r="237" spans="1:9" s="33" customFormat="1" ht="23.45" customHeight="1">
      <c r="A237" s="8">
        <v>26054</v>
      </c>
      <c r="B237" s="10" t="s">
        <v>4594</v>
      </c>
      <c r="C237" s="10" t="s">
        <v>25</v>
      </c>
      <c r="D237" s="11" t="s">
        <v>4595</v>
      </c>
      <c r="E237" s="12" t="s">
        <v>4560</v>
      </c>
      <c r="F237" s="60">
        <v>43</v>
      </c>
      <c r="G237" s="60">
        <v>7.2</v>
      </c>
      <c r="H237" s="60">
        <f t="shared" si="6"/>
        <v>50.2</v>
      </c>
      <c r="I237" s="60">
        <f t="shared" si="7"/>
        <v>234</v>
      </c>
    </row>
    <row r="238" spans="1:9" s="33" customFormat="1" ht="23.45" customHeight="1">
      <c r="A238" s="8">
        <v>26148</v>
      </c>
      <c r="B238" s="10" t="s">
        <v>4771</v>
      </c>
      <c r="C238" s="10" t="s">
        <v>7</v>
      </c>
      <c r="D238" s="11" t="s">
        <v>4772</v>
      </c>
      <c r="E238" s="12" t="s">
        <v>4759</v>
      </c>
      <c r="F238" s="60">
        <v>45</v>
      </c>
      <c r="G238" s="60">
        <v>5</v>
      </c>
      <c r="H238" s="60">
        <f t="shared" si="6"/>
        <v>50</v>
      </c>
      <c r="I238" s="60">
        <f t="shared" si="7"/>
        <v>235</v>
      </c>
    </row>
    <row r="239" spans="1:9" s="33" customFormat="1" ht="23.45" customHeight="1">
      <c r="A239" s="8">
        <v>26296</v>
      </c>
      <c r="B239" s="35" t="s">
        <v>5048</v>
      </c>
      <c r="C239" s="35" t="s">
        <v>7</v>
      </c>
      <c r="D239" s="70" t="s">
        <v>5049</v>
      </c>
      <c r="E239" s="12" t="s">
        <v>5023</v>
      </c>
      <c r="F239" s="60">
        <v>42</v>
      </c>
      <c r="G239" s="60">
        <v>8</v>
      </c>
      <c r="H239" s="60">
        <f t="shared" si="6"/>
        <v>50</v>
      </c>
      <c r="I239" s="60">
        <f t="shared" si="7"/>
        <v>235</v>
      </c>
    </row>
    <row r="240" spans="1:9" s="33" customFormat="1" ht="23.45" customHeight="1">
      <c r="A240" s="8">
        <v>26265</v>
      </c>
      <c r="B240" s="35" t="s">
        <v>4989</v>
      </c>
      <c r="C240" s="35" t="s">
        <v>7</v>
      </c>
      <c r="D240" s="70" t="s">
        <v>4990</v>
      </c>
      <c r="E240" s="12" t="s">
        <v>4955</v>
      </c>
      <c r="F240" s="60">
        <v>44</v>
      </c>
      <c r="G240" s="60">
        <v>5.9</v>
      </c>
      <c r="H240" s="60">
        <f t="shared" si="6"/>
        <v>49.9</v>
      </c>
      <c r="I240" s="60">
        <f t="shared" si="7"/>
        <v>237</v>
      </c>
    </row>
    <row r="241" spans="1:9" s="33" customFormat="1" ht="23.45" customHeight="1">
      <c r="A241" s="8">
        <v>26316</v>
      </c>
      <c r="B241" s="35" t="s">
        <v>5087</v>
      </c>
      <c r="C241" s="35" t="s">
        <v>7</v>
      </c>
      <c r="D241" s="70" t="s">
        <v>5088</v>
      </c>
      <c r="E241" s="12" t="s">
        <v>5089</v>
      </c>
      <c r="F241" s="60">
        <v>42</v>
      </c>
      <c r="G241" s="60">
        <v>7.9</v>
      </c>
      <c r="H241" s="60">
        <f t="shared" si="6"/>
        <v>49.9</v>
      </c>
      <c r="I241" s="60">
        <f t="shared" si="7"/>
        <v>237</v>
      </c>
    </row>
    <row r="242" spans="1:9" s="33" customFormat="1" ht="23.45" customHeight="1">
      <c r="A242" s="8">
        <v>26315</v>
      </c>
      <c r="B242" s="35" t="s">
        <v>5085</v>
      </c>
      <c r="C242" s="35" t="s">
        <v>7</v>
      </c>
      <c r="D242" s="70" t="s">
        <v>5086</v>
      </c>
      <c r="E242" s="12" t="s">
        <v>5023</v>
      </c>
      <c r="F242" s="60">
        <v>41</v>
      </c>
      <c r="G242" s="60">
        <v>8.8000000000000007</v>
      </c>
      <c r="H242" s="60">
        <f t="shared" si="6"/>
        <v>49.8</v>
      </c>
      <c r="I242" s="60">
        <f t="shared" si="7"/>
        <v>239</v>
      </c>
    </row>
    <row r="243" spans="1:9" s="33" customFormat="1" ht="23.45" customHeight="1">
      <c r="A243" s="8">
        <v>26156</v>
      </c>
      <c r="B243" s="10" t="s">
        <v>3974</v>
      </c>
      <c r="C243" s="10" t="s">
        <v>7</v>
      </c>
      <c r="D243" s="11" t="s">
        <v>4787</v>
      </c>
      <c r="E243" s="12" t="s">
        <v>4759</v>
      </c>
      <c r="F243" s="60">
        <v>43</v>
      </c>
      <c r="G243" s="60">
        <v>6.2</v>
      </c>
      <c r="H243" s="60">
        <f t="shared" si="6"/>
        <v>49.2</v>
      </c>
      <c r="I243" s="60">
        <f t="shared" si="7"/>
        <v>240</v>
      </c>
    </row>
    <row r="244" spans="1:9" s="33" customFormat="1" ht="23.45" customHeight="1">
      <c r="A244" s="8">
        <v>26289</v>
      </c>
      <c r="B244" s="35" t="s">
        <v>3974</v>
      </c>
      <c r="C244" s="35" t="s">
        <v>7</v>
      </c>
      <c r="D244" s="70" t="s">
        <v>5036</v>
      </c>
      <c r="E244" s="12" t="s">
        <v>5023</v>
      </c>
      <c r="F244" s="60">
        <v>42</v>
      </c>
      <c r="G244" s="60">
        <v>7.1</v>
      </c>
      <c r="H244" s="60">
        <f t="shared" si="6"/>
        <v>49.1</v>
      </c>
      <c r="I244" s="60">
        <f t="shared" si="7"/>
        <v>241</v>
      </c>
    </row>
    <row r="245" spans="1:9" s="33" customFormat="1" ht="23.45" customHeight="1">
      <c r="A245" s="8">
        <v>26162</v>
      </c>
      <c r="B245" s="10" t="s">
        <v>4797</v>
      </c>
      <c r="C245" s="10" t="s">
        <v>7</v>
      </c>
      <c r="D245" s="11" t="s">
        <v>4798</v>
      </c>
      <c r="E245" s="12" t="s">
        <v>4759</v>
      </c>
      <c r="F245" s="60">
        <v>42</v>
      </c>
      <c r="G245" s="60">
        <v>7</v>
      </c>
      <c r="H245" s="60">
        <f t="shared" si="6"/>
        <v>49</v>
      </c>
      <c r="I245" s="60">
        <f t="shared" si="7"/>
        <v>242</v>
      </c>
    </row>
    <row r="246" spans="1:9" s="33" customFormat="1" ht="23.45" customHeight="1">
      <c r="A246" s="8">
        <v>26115</v>
      </c>
      <c r="B246" s="10" t="s">
        <v>4710</v>
      </c>
      <c r="C246" s="10" t="s">
        <v>7</v>
      </c>
      <c r="D246" s="11" t="s">
        <v>4711</v>
      </c>
      <c r="E246" s="12" t="s">
        <v>4694</v>
      </c>
      <c r="F246" s="60">
        <v>42</v>
      </c>
      <c r="G246" s="60">
        <v>6.9</v>
      </c>
      <c r="H246" s="60">
        <f t="shared" si="6"/>
        <v>48.9</v>
      </c>
      <c r="I246" s="60">
        <f t="shared" si="7"/>
        <v>243</v>
      </c>
    </row>
    <row r="247" spans="1:9" s="33" customFormat="1" ht="23.45" customHeight="1">
      <c r="A247" s="8">
        <v>26291</v>
      </c>
      <c r="B247" s="35" t="s">
        <v>5039</v>
      </c>
      <c r="C247" s="35" t="s">
        <v>7</v>
      </c>
      <c r="D247" s="70" t="s">
        <v>5040</v>
      </c>
      <c r="E247" s="12" t="s">
        <v>5023</v>
      </c>
      <c r="F247" s="60">
        <v>44</v>
      </c>
      <c r="G247" s="60">
        <v>4.9000000000000004</v>
      </c>
      <c r="H247" s="60">
        <f t="shared" si="6"/>
        <v>48.9</v>
      </c>
      <c r="I247" s="60">
        <f t="shared" si="7"/>
        <v>243</v>
      </c>
    </row>
    <row r="248" spans="1:9" s="33" customFormat="1" ht="23.45" customHeight="1">
      <c r="A248" s="8">
        <v>26121</v>
      </c>
      <c r="B248" s="34" t="s">
        <v>4721</v>
      </c>
      <c r="C248" s="10" t="s">
        <v>7</v>
      </c>
      <c r="D248" s="11" t="s">
        <v>4722</v>
      </c>
      <c r="E248" s="12" t="s">
        <v>4694</v>
      </c>
      <c r="F248" s="60">
        <v>44</v>
      </c>
      <c r="G248" s="60">
        <v>4.8</v>
      </c>
      <c r="H248" s="60">
        <f t="shared" si="6"/>
        <v>48.8</v>
      </c>
      <c r="I248" s="60">
        <f t="shared" si="7"/>
        <v>245</v>
      </c>
    </row>
    <row r="249" spans="1:9" s="33" customFormat="1" ht="23.45" customHeight="1">
      <c r="A249" s="8">
        <v>26002</v>
      </c>
      <c r="B249" s="10" t="s">
        <v>4495</v>
      </c>
      <c r="C249" s="10" t="s">
        <v>7</v>
      </c>
      <c r="D249" s="11" t="s">
        <v>4496</v>
      </c>
      <c r="E249" s="12" t="s">
        <v>4494</v>
      </c>
      <c r="F249" s="60">
        <v>42</v>
      </c>
      <c r="G249" s="60">
        <v>6.1</v>
      </c>
      <c r="H249" s="60">
        <f t="shared" si="6"/>
        <v>48.1</v>
      </c>
      <c r="I249" s="60">
        <f t="shared" si="7"/>
        <v>246</v>
      </c>
    </row>
    <row r="250" spans="1:9" s="33" customFormat="1" ht="23.45" customHeight="1">
      <c r="A250" s="8">
        <v>26306</v>
      </c>
      <c r="B250" s="35" t="s">
        <v>5068</v>
      </c>
      <c r="C250" s="35" t="s">
        <v>25</v>
      </c>
      <c r="D250" s="70" t="s">
        <v>5069</v>
      </c>
      <c r="E250" s="12" t="s">
        <v>5023</v>
      </c>
      <c r="F250" s="60">
        <v>42</v>
      </c>
      <c r="G250" s="60">
        <v>6</v>
      </c>
      <c r="H250" s="60">
        <f t="shared" si="6"/>
        <v>48</v>
      </c>
      <c r="I250" s="60">
        <f t="shared" si="7"/>
        <v>247</v>
      </c>
    </row>
    <row r="251" spans="1:9" s="33" customFormat="1" ht="23.45" customHeight="1">
      <c r="A251" s="8">
        <v>26020</v>
      </c>
      <c r="B251" s="10" t="s">
        <v>4527</v>
      </c>
      <c r="C251" s="10" t="s">
        <v>7</v>
      </c>
      <c r="D251" s="11" t="s">
        <v>4528</v>
      </c>
      <c r="E251" s="12" t="s">
        <v>4494</v>
      </c>
      <c r="F251" s="60">
        <v>40</v>
      </c>
      <c r="G251" s="60">
        <v>7.4</v>
      </c>
      <c r="H251" s="60">
        <f t="shared" si="6"/>
        <v>47.4</v>
      </c>
      <c r="I251" s="60">
        <f t="shared" si="7"/>
        <v>248</v>
      </c>
    </row>
    <row r="252" spans="1:9" s="33" customFormat="1" ht="23.45" customHeight="1">
      <c r="A252" s="8">
        <v>26230</v>
      </c>
      <c r="B252" s="10" t="s">
        <v>1008</v>
      </c>
      <c r="C252" s="10" t="s">
        <v>7</v>
      </c>
      <c r="D252" s="11" t="s">
        <v>4926</v>
      </c>
      <c r="E252" s="12" t="s">
        <v>4892</v>
      </c>
      <c r="F252" s="60">
        <v>43</v>
      </c>
      <c r="G252" s="60">
        <v>4</v>
      </c>
      <c r="H252" s="60">
        <f t="shared" si="6"/>
        <v>47</v>
      </c>
      <c r="I252" s="60">
        <f t="shared" si="7"/>
        <v>249</v>
      </c>
    </row>
    <row r="253" spans="1:9" s="33" customFormat="1" ht="23.45" customHeight="1">
      <c r="A253" s="8">
        <v>26089</v>
      </c>
      <c r="B253" s="10" t="s">
        <v>4662</v>
      </c>
      <c r="C253" s="10" t="s">
        <v>25</v>
      </c>
      <c r="D253" s="11" t="s">
        <v>4663</v>
      </c>
      <c r="E253" s="12" t="s">
        <v>4628</v>
      </c>
      <c r="F253" s="60">
        <v>42</v>
      </c>
      <c r="G253" s="60">
        <v>4.7</v>
      </c>
      <c r="H253" s="60">
        <f t="shared" si="6"/>
        <v>46.7</v>
      </c>
      <c r="I253" s="60">
        <f t="shared" si="7"/>
        <v>250</v>
      </c>
    </row>
    <row r="254" spans="1:9" s="33" customFormat="1" ht="23.45" customHeight="1">
      <c r="A254" s="8">
        <v>26157</v>
      </c>
      <c r="B254" s="10" t="s">
        <v>4788</v>
      </c>
      <c r="C254" s="10" t="s">
        <v>7</v>
      </c>
      <c r="D254" s="11" t="s">
        <v>4789</v>
      </c>
      <c r="E254" s="12" t="s">
        <v>4759</v>
      </c>
      <c r="F254" s="60">
        <v>40</v>
      </c>
      <c r="G254" s="60">
        <v>5.5</v>
      </c>
      <c r="H254" s="60">
        <f t="shared" si="6"/>
        <v>45.5</v>
      </c>
      <c r="I254" s="60">
        <f t="shared" si="7"/>
        <v>251</v>
      </c>
    </row>
    <row r="255" spans="1:9" s="33" customFormat="1" ht="23.45" customHeight="1">
      <c r="A255" s="8">
        <v>26304</v>
      </c>
      <c r="B255" s="35" t="s">
        <v>5064</v>
      </c>
      <c r="C255" s="35" t="s">
        <v>7</v>
      </c>
      <c r="D255" s="70" t="s">
        <v>5065</v>
      </c>
      <c r="E255" s="12" t="s">
        <v>5023</v>
      </c>
      <c r="F255" s="60">
        <v>38</v>
      </c>
      <c r="G255" s="60">
        <v>7.5</v>
      </c>
      <c r="H255" s="60">
        <f t="shared" si="6"/>
        <v>45.5</v>
      </c>
      <c r="I255" s="60">
        <f t="shared" si="7"/>
        <v>251</v>
      </c>
    </row>
    <row r="256" spans="1:9" s="33" customFormat="1" ht="23.45" customHeight="1">
      <c r="A256" s="8">
        <v>26114</v>
      </c>
      <c r="B256" s="10" t="s">
        <v>4708</v>
      </c>
      <c r="C256" s="10" t="s">
        <v>7</v>
      </c>
      <c r="D256" s="11" t="s">
        <v>4709</v>
      </c>
      <c r="E256" s="12" t="s">
        <v>4694</v>
      </c>
      <c r="F256" s="60">
        <v>38</v>
      </c>
      <c r="G256" s="60">
        <v>7.2</v>
      </c>
      <c r="H256" s="60">
        <f t="shared" si="6"/>
        <v>45.2</v>
      </c>
      <c r="I256" s="60">
        <f t="shared" si="7"/>
        <v>253</v>
      </c>
    </row>
    <row r="257" spans="1:9" s="33" customFormat="1" ht="23.45" customHeight="1">
      <c r="A257" s="8">
        <v>26169</v>
      </c>
      <c r="B257" s="10" t="s">
        <v>4811</v>
      </c>
      <c r="C257" s="10" t="s">
        <v>7</v>
      </c>
      <c r="D257" s="11" t="s">
        <v>4812</v>
      </c>
      <c r="E257" s="12" t="s">
        <v>4759</v>
      </c>
      <c r="F257" s="60">
        <v>39</v>
      </c>
      <c r="G257" s="60">
        <v>6.1</v>
      </c>
      <c r="H257" s="60">
        <f t="shared" si="6"/>
        <v>45.1</v>
      </c>
      <c r="I257" s="60">
        <f t="shared" si="7"/>
        <v>254</v>
      </c>
    </row>
    <row r="258" spans="1:9" s="33" customFormat="1" ht="23.45" customHeight="1">
      <c r="A258" s="8">
        <v>26216</v>
      </c>
      <c r="B258" s="10" t="s">
        <v>4899</v>
      </c>
      <c r="C258" s="10" t="s">
        <v>7</v>
      </c>
      <c r="D258" s="11" t="s">
        <v>4900</v>
      </c>
      <c r="E258" s="12" t="s">
        <v>4892</v>
      </c>
      <c r="F258" s="60">
        <v>39</v>
      </c>
      <c r="G258" s="60">
        <v>6</v>
      </c>
      <c r="H258" s="60">
        <f t="shared" si="6"/>
        <v>45</v>
      </c>
      <c r="I258" s="60">
        <f t="shared" si="7"/>
        <v>255</v>
      </c>
    </row>
    <row r="259" spans="1:9" s="33" customFormat="1" ht="23.45" customHeight="1">
      <c r="A259" s="8">
        <v>26093</v>
      </c>
      <c r="B259" s="10" t="s">
        <v>4244</v>
      </c>
      <c r="C259" s="10" t="s">
        <v>7</v>
      </c>
      <c r="D259" s="11" t="s">
        <v>4669</v>
      </c>
      <c r="E259" s="12" t="s">
        <v>4628</v>
      </c>
      <c r="F259" s="60">
        <v>39</v>
      </c>
      <c r="G259" s="60">
        <v>5.2</v>
      </c>
      <c r="H259" s="60">
        <f t="shared" si="6"/>
        <v>44.2</v>
      </c>
      <c r="I259" s="60">
        <f t="shared" si="7"/>
        <v>256</v>
      </c>
    </row>
    <row r="260" spans="1:9" s="33" customFormat="1" ht="23.45" customHeight="1">
      <c r="A260" s="8">
        <v>26309</v>
      </c>
      <c r="B260" s="35" t="s">
        <v>5074</v>
      </c>
      <c r="C260" s="35" t="s">
        <v>7</v>
      </c>
      <c r="D260" s="70" t="s">
        <v>5075</v>
      </c>
      <c r="E260" s="12" t="s">
        <v>5023</v>
      </c>
      <c r="F260" s="60">
        <v>39</v>
      </c>
      <c r="G260" s="60">
        <v>5.0999999999999996</v>
      </c>
      <c r="H260" s="60">
        <f t="shared" ref="H260:H323" si="8">SUM(F260:G260)</f>
        <v>44.1</v>
      </c>
      <c r="I260" s="60">
        <f t="shared" si="7"/>
        <v>257</v>
      </c>
    </row>
    <row r="261" spans="1:9" s="33" customFormat="1" ht="23.45" customHeight="1">
      <c r="A261" s="8">
        <v>26088</v>
      </c>
      <c r="B261" s="10" t="s">
        <v>4660</v>
      </c>
      <c r="C261" s="10" t="s">
        <v>7</v>
      </c>
      <c r="D261" s="11" t="s">
        <v>4661</v>
      </c>
      <c r="E261" s="12" t="s">
        <v>4628</v>
      </c>
      <c r="F261" s="60">
        <v>39</v>
      </c>
      <c r="G261" s="60">
        <v>4.9000000000000004</v>
      </c>
      <c r="H261" s="60">
        <f t="shared" si="8"/>
        <v>43.9</v>
      </c>
      <c r="I261" s="60">
        <f t="shared" ref="I261:I308" si="9">RANK(H261,H$4:H$308,0)</f>
        <v>258</v>
      </c>
    </row>
    <row r="262" spans="1:9" s="33" customFormat="1" ht="23.45" customHeight="1">
      <c r="A262" s="8">
        <v>26164</v>
      </c>
      <c r="B262" s="10" t="s">
        <v>4801</v>
      </c>
      <c r="C262" s="10" t="s">
        <v>7</v>
      </c>
      <c r="D262" s="11" t="s">
        <v>4802</v>
      </c>
      <c r="E262" s="12" t="s">
        <v>4759</v>
      </c>
      <c r="F262" s="60">
        <v>39</v>
      </c>
      <c r="G262" s="60">
        <v>3.9</v>
      </c>
      <c r="H262" s="60">
        <f t="shared" si="8"/>
        <v>42.9</v>
      </c>
      <c r="I262" s="60">
        <f t="shared" si="9"/>
        <v>259</v>
      </c>
    </row>
    <row r="263" spans="1:9" s="33" customFormat="1" ht="23.45" customHeight="1">
      <c r="A263" s="8">
        <v>26192</v>
      </c>
      <c r="B263" s="10" t="s">
        <v>4855</v>
      </c>
      <c r="C263" s="10" t="s">
        <v>7</v>
      </c>
      <c r="D263" s="11" t="s">
        <v>4856</v>
      </c>
      <c r="E263" s="12" t="s">
        <v>4827</v>
      </c>
      <c r="F263" s="60">
        <v>35</v>
      </c>
      <c r="G263" s="60">
        <v>7.4</v>
      </c>
      <c r="H263" s="60">
        <f t="shared" si="8"/>
        <v>42.4</v>
      </c>
      <c r="I263" s="60">
        <f t="shared" si="9"/>
        <v>260</v>
      </c>
    </row>
    <row r="264" spans="1:9" s="33" customFormat="1" ht="23.45" customHeight="1">
      <c r="A264" s="8">
        <v>26202</v>
      </c>
      <c r="B264" s="10" t="s">
        <v>4874</v>
      </c>
      <c r="C264" s="10" t="s">
        <v>7</v>
      </c>
      <c r="D264" s="11" t="s">
        <v>4875</v>
      </c>
      <c r="E264" s="12" t="s">
        <v>4827</v>
      </c>
      <c r="F264" s="60">
        <v>36</v>
      </c>
      <c r="G264" s="60">
        <v>6.2</v>
      </c>
      <c r="H264" s="60">
        <f t="shared" si="8"/>
        <v>42.2</v>
      </c>
      <c r="I264" s="60">
        <f t="shared" si="9"/>
        <v>261</v>
      </c>
    </row>
    <row r="265" spans="1:9" s="33" customFormat="1" ht="23.45" customHeight="1">
      <c r="A265" s="8">
        <v>26314</v>
      </c>
      <c r="B265" s="35" t="s">
        <v>5083</v>
      </c>
      <c r="C265" s="35" t="s">
        <v>7</v>
      </c>
      <c r="D265" s="70" t="s">
        <v>5084</v>
      </c>
      <c r="E265" s="12" t="s">
        <v>5023</v>
      </c>
      <c r="F265" s="60">
        <v>35</v>
      </c>
      <c r="G265" s="60">
        <v>7.2</v>
      </c>
      <c r="H265" s="60">
        <f t="shared" si="8"/>
        <v>42.2</v>
      </c>
      <c r="I265" s="60">
        <f t="shared" si="9"/>
        <v>261</v>
      </c>
    </row>
    <row r="266" spans="1:9" s="33" customFormat="1" ht="23.45" customHeight="1">
      <c r="A266" s="8">
        <v>26104</v>
      </c>
      <c r="B266" s="10" t="s">
        <v>4688</v>
      </c>
      <c r="C266" s="10" t="s">
        <v>7</v>
      </c>
      <c r="D266" s="11" t="s">
        <v>4689</v>
      </c>
      <c r="E266" s="12" t="s">
        <v>4628</v>
      </c>
      <c r="F266" s="60">
        <v>38</v>
      </c>
      <c r="G266" s="60">
        <v>3.8</v>
      </c>
      <c r="H266" s="60">
        <f t="shared" si="8"/>
        <v>41.8</v>
      </c>
      <c r="I266" s="60">
        <f t="shared" si="9"/>
        <v>263</v>
      </c>
    </row>
    <row r="267" spans="1:9" s="33" customFormat="1" ht="23.45" customHeight="1">
      <c r="A267" s="8">
        <v>26158</v>
      </c>
      <c r="B267" s="10" t="s">
        <v>1139</v>
      </c>
      <c r="C267" s="10" t="s">
        <v>7</v>
      </c>
      <c r="D267" s="11" t="s">
        <v>4790</v>
      </c>
      <c r="E267" s="12" t="s">
        <v>4759</v>
      </c>
      <c r="F267" s="60">
        <v>37</v>
      </c>
      <c r="G267" s="60">
        <v>4.7</v>
      </c>
      <c r="H267" s="60">
        <f t="shared" si="8"/>
        <v>41.7</v>
      </c>
      <c r="I267" s="60">
        <f t="shared" si="9"/>
        <v>264</v>
      </c>
    </row>
    <row r="268" spans="1:9" s="33" customFormat="1" ht="23.45" customHeight="1">
      <c r="A268" s="8">
        <v>26124</v>
      </c>
      <c r="B268" s="10" t="s">
        <v>4727</v>
      </c>
      <c r="C268" s="10" t="s">
        <v>7</v>
      </c>
      <c r="D268" s="11" t="s">
        <v>4728</v>
      </c>
      <c r="E268" s="12" t="s">
        <v>4694</v>
      </c>
      <c r="F268" s="60">
        <v>37</v>
      </c>
      <c r="G268" s="60">
        <v>4.5999999999999996</v>
      </c>
      <c r="H268" s="60">
        <f t="shared" si="8"/>
        <v>41.6</v>
      </c>
      <c r="I268" s="60">
        <f t="shared" si="9"/>
        <v>265</v>
      </c>
    </row>
    <row r="269" spans="1:9" s="33" customFormat="1" ht="23.45" customHeight="1">
      <c r="A269" s="8">
        <v>26151</v>
      </c>
      <c r="B269" s="34" t="s">
        <v>4777</v>
      </c>
      <c r="C269" s="10" t="s">
        <v>7</v>
      </c>
      <c r="D269" s="11" t="s">
        <v>4778</v>
      </c>
      <c r="E269" s="12" t="s">
        <v>4759</v>
      </c>
      <c r="F269" s="60">
        <v>34</v>
      </c>
      <c r="G269" s="60">
        <v>7.6</v>
      </c>
      <c r="H269" s="60">
        <f t="shared" si="8"/>
        <v>41.6</v>
      </c>
      <c r="I269" s="60">
        <f t="shared" si="9"/>
        <v>265</v>
      </c>
    </row>
    <row r="270" spans="1:9" s="33" customFormat="1" ht="23.45" customHeight="1">
      <c r="A270" s="8">
        <v>26132</v>
      </c>
      <c r="B270" s="10" t="s">
        <v>1983</v>
      </c>
      <c r="C270" s="10" t="s">
        <v>7</v>
      </c>
      <c r="D270" s="11" t="s">
        <v>4741</v>
      </c>
      <c r="E270" s="12" t="s">
        <v>4694</v>
      </c>
      <c r="F270" s="60">
        <v>37</v>
      </c>
      <c r="G270" s="60">
        <v>4.5</v>
      </c>
      <c r="H270" s="60">
        <f t="shared" si="8"/>
        <v>41.5</v>
      </c>
      <c r="I270" s="60">
        <f t="shared" si="9"/>
        <v>267</v>
      </c>
    </row>
    <row r="271" spans="1:9" s="33" customFormat="1" ht="23.45" customHeight="1">
      <c r="A271" s="8">
        <v>26300</v>
      </c>
      <c r="B271" s="35" t="s">
        <v>5056</v>
      </c>
      <c r="C271" s="35" t="s">
        <v>7</v>
      </c>
      <c r="D271" s="70" t="s">
        <v>5057</v>
      </c>
      <c r="E271" s="12" t="s">
        <v>5023</v>
      </c>
      <c r="F271" s="60">
        <v>34</v>
      </c>
      <c r="G271" s="60">
        <v>7.5</v>
      </c>
      <c r="H271" s="60">
        <f t="shared" si="8"/>
        <v>41.5</v>
      </c>
      <c r="I271" s="60">
        <f t="shared" si="9"/>
        <v>267</v>
      </c>
    </row>
    <row r="272" spans="1:9" s="33" customFormat="1" ht="23.45" customHeight="1">
      <c r="A272" s="8">
        <v>26254</v>
      </c>
      <c r="B272" s="10" t="s">
        <v>4970</v>
      </c>
      <c r="C272" s="10" t="s">
        <v>7</v>
      </c>
      <c r="D272" s="11" t="s">
        <v>4971</v>
      </c>
      <c r="E272" s="12" t="s">
        <v>4955</v>
      </c>
      <c r="F272" s="60">
        <v>34</v>
      </c>
      <c r="G272" s="60">
        <v>7.1</v>
      </c>
      <c r="H272" s="60">
        <f t="shared" si="8"/>
        <v>41.1</v>
      </c>
      <c r="I272" s="60">
        <f t="shared" si="9"/>
        <v>269</v>
      </c>
    </row>
    <row r="273" spans="1:9" s="33" customFormat="1" ht="23.45" customHeight="1">
      <c r="A273" s="8">
        <v>26205</v>
      </c>
      <c r="B273" s="10" t="s">
        <v>4879</v>
      </c>
      <c r="C273" s="10" t="s">
        <v>25</v>
      </c>
      <c r="D273" s="11" t="s">
        <v>4880</v>
      </c>
      <c r="E273" s="12" t="s">
        <v>4827</v>
      </c>
      <c r="F273" s="60">
        <v>33</v>
      </c>
      <c r="G273" s="60">
        <v>7.6</v>
      </c>
      <c r="H273" s="60">
        <f t="shared" si="8"/>
        <v>40.6</v>
      </c>
      <c r="I273" s="60">
        <f t="shared" si="9"/>
        <v>270</v>
      </c>
    </row>
    <row r="274" spans="1:9" s="33" customFormat="1" ht="23.45" customHeight="1">
      <c r="A274" s="8">
        <v>26211</v>
      </c>
      <c r="B274" s="34" t="s">
        <v>4890</v>
      </c>
      <c r="C274" s="10" t="s">
        <v>7</v>
      </c>
      <c r="D274" s="11" t="s">
        <v>4891</v>
      </c>
      <c r="E274" s="12" t="s">
        <v>4892</v>
      </c>
      <c r="F274" s="60">
        <v>34</v>
      </c>
      <c r="G274" s="60">
        <v>6.1</v>
      </c>
      <c r="H274" s="60">
        <f t="shared" si="8"/>
        <v>40.1</v>
      </c>
      <c r="I274" s="60">
        <f t="shared" si="9"/>
        <v>271</v>
      </c>
    </row>
    <row r="275" spans="1:9" s="33" customFormat="1" ht="23.45" customHeight="1">
      <c r="A275" s="8">
        <v>26299</v>
      </c>
      <c r="B275" s="35" t="s">
        <v>5054</v>
      </c>
      <c r="C275" s="35" t="s">
        <v>7</v>
      </c>
      <c r="D275" s="70" t="s">
        <v>5055</v>
      </c>
      <c r="E275" s="12" t="s">
        <v>5023</v>
      </c>
      <c r="F275" s="60">
        <v>33</v>
      </c>
      <c r="G275" s="60">
        <v>6.6</v>
      </c>
      <c r="H275" s="60">
        <f t="shared" si="8"/>
        <v>39.6</v>
      </c>
      <c r="I275" s="60">
        <f t="shared" si="9"/>
        <v>272</v>
      </c>
    </row>
    <row r="276" spans="1:9" s="33" customFormat="1" ht="23.45" customHeight="1">
      <c r="A276" s="8">
        <v>26226</v>
      </c>
      <c r="B276" s="10" t="s">
        <v>4918</v>
      </c>
      <c r="C276" s="10" t="s">
        <v>7</v>
      </c>
      <c r="D276" s="11" t="s">
        <v>4919</v>
      </c>
      <c r="E276" s="12" t="s">
        <v>4892</v>
      </c>
      <c r="F276" s="60">
        <v>33</v>
      </c>
      <c r="G276" s="60">
        <v>6.4</v>
      </c>
      <c r="H276" s="60">
        <f t="shared" si="8"/>
        <v>39.4</v>
      </c>
      <c r="I276" s="60">
        <f t="shared" si="9"/>
        <v>273</v>
      </c>
    </row>
    <row r="277" spans="1:9" s="33" customFormat="1" ht="23.45" customHeight="1">
      <c r="A277" s="8">
        <v>26235</v>
      </c>
      <c r="B277" s="10" t="s">
        <v>2030</v>
      </c>
      <c r="C277" s="10" t="s">
        <v>7</v>
      </c>
      <c r="D277" s="11" t="s">
        <v>4935</v>
      </c>
      <c r="E277" s="12" t="s">
        <v>4892</v>
      </c>
      <c r="F277" s="60">
        <v>34</v>
      </c>
      <c r="G277" s="60">
        <v>5.3</v>
      </c>
      <c r="H277" s="60">
        <f t="shared" si="8"/>
        <v>39.299999999999997</v>
      </c>
      <c r="I277" s="60">
        <f t="shared" si="9"/>
        <v>274</v>
      </c>
    </row>
    <row r="278" spans="1:9" s="33" customFormat="1" ht="23.45" customHeight="1">
      <c r="A278" s="8">
        <v>26061</v>
      </c>
      <c r="B278" s="10" t="s">
        <v>4606</v>
      </c>
      <c r="C278" s="10" t="s">
        <v>7</v>
      </c>
      <c r="D278" s="11" t="s">
        <v>4607</v>
      </c>
      <c r="E278" s="12" t="s">
        <v>4560</v>
      </c>
      <c r="F278" s="60">
        <v>32</v>
      </c>
      <c r="G278" s="60">
        <v>7</v>
      </c>
      <c r="H278" s="60">
        <f t="shared" si="8"/>
        <v>39</v>
      </c>
      <c r="I278" s="60">
        <f t="shared" si="9"/>
        <v>275</v>
      </c>
    </row>
    <row r="279" spans="1:9" s="33" customFormat="1" ht="23.45" customHeight="1">
      <c r="A279" s="8">
        <v>26292</v>
      </c>
      <c r="B279" s="35" t="s">
        <v>5041</v>
      </c>
      <c r="C279" s="35" t="s">
        <v>7</v>
      </c>
      <c r="D279" s="70" t="s">
        <v>5042</v>
      </c>
      <c r="E279" s="12" t="s">
        <v>5023</v>
      </c>
      <c r="F279" s="60">
        <v>32</v>
      </c>
      <c r="G279" s="60">
        <v>6.6</v>
      </c>
      <c r="H279" s="60">
        <f t="shared" si="8"/>
        <v>38.6</v>
      </c>
      <c r="I279" s="60">
        <f t="shared" si="9"/>
        <v>276</v>
      </c>
    </row>
    <row r="280" spans="1:9" s="33" customFormat="1" ht="23.45" customHeight="1">
      <c r="A280" s="8">
        <v>26050</v>
      </c>
      <c r="B280" s="10" t="s">
        <v>4587</v>
      </c>
      <c r="C280" s="10" t="s">
        <v>7</v>
      </c>
      <c r="D280" s="11" t="s">
        <v>4588</v>
      </c>
      <c r="E280" s="12" t="s">
        <v>4560</v>
      </c>
      <c r="F280" s="60">
        <v>31</v>
      </c>
      <c r="G280" s="60">
        <v>6.6</v>
      </c>
      <c r="H280" s="60">
        <f t="shared" si="8"/>
        <v>37.6</v>
      </c>
      <c r="I280" s="60">
        <f t="shared" si="9"/>
        <v>277</v>
      </c>
    </row>
    <row r="281" spans="1:9" s="33" customFormat="1" ht="23.45" customHeight="1">
      <c r="A281" s="8">
        <v>26273</v>
      </c>
      <c r="B281" s="35" t="s">
        <v>5005</v>
      </c>
      <c r="C281" s="35" t="s">
        <v>7</v>
      </c>
      <c r="D281" s="70" t="s">
        <v>5006</v>
      </c>
      <c r="E281" s="12" t="s">
        <v>4955</v>
      </c>
      <c r="F281" s="60">
        <v>31</v>
      </c>
      <c r="G281" s="60">
        <v>6.5</v>
      </c>
      <c r="H281" s="60">
        <f t="shared" si="8"/>
        <v>37.5</v>
      </c>
      <c r="I281" s="60">
        <f t="shared" si="9"/>
        <v>278</v>
      </c>
    </row>
    <row r="282" spans="1:9" s="33" customFormat="1" ht="23.45" customHeight="1">
      <c r="A282" s="8">
        <v>26072</v>
      </c>
      <c r="B282" s="10" t="s">
        <v>4629</v>
      </c>
      <c r="C282" s="10" t="s">
        <v>7</v>
      </c>
      <c r="D282" s="11" t="s">
        <v>4630</v>
      </c>
      <c r="E282" s="12" t="s">
        <v>4628</v>
      </c>
      <c r="F282" s="60">
        <v>31</v>
      </c>
      <c r="G282" s="60">
        <v>6.4</v>
      </c>
      <c r="H282" s="60">
        <f t="shared" si="8"/>
        <v>37.4</v>
      </c>
      <c r="I282" s="60">
        <f t="shared" si="9"/>
        <v>279</v>
      </c>
    </row>
    <row r="283" spans="1:9" s="33" customFormat="1" ht="23.45" customHeight="1">
      <c r="A283" s="8">
        <v>26077</v>
      </c>
      <c r="B283" s="10" t="s">
        <v>4638</v>
      </c>
      <c r="C283" s="10" t="s">
        <v>7</v>
      </c>
      <c r="D283" s="11" t="s">
        <v>4639</v>
      </c>
      <c r="E283" s="12" t="s">
        <v>4628</v>
      </c>
      <c r="F283" s="60">
        <v>31</v>
      </c>
      <c r="G283" s="60">
        <v>6.3</v>
      </c>
      <c r="H283" s="60">
        <f t="shared" si="8"/>
        <v>37.299999999999997</v>
      </c>
      <c r="I283" s="60">
        <f t="shared" si="9"/>
        <v>280</v>
      </c>
    </row>
    <row r="284" spans="1:9" s="33" customFormat="1" ht="23.45" customHeight="1">
      <c r="A284" s="8">
        <v>26214</v>
      </c>
      <c r="B284" s="10" t="s">
        <v>4896</v>
      </c>
      <c r="C284" s="10" t="s">
        <v>7</v>
      </c>
      <c r="D284" s="11" t="s">
        <v>4897</v>
      </c>
      <c r="E284" s="12" t="s">
        <v>4892</v>
      </c>
      <c r="F284" s="60">
        <v>29</v>
      </c>
      <c r="G284" s="60">
        <v>6.9</v>
      </c>
      <c r="H284" s="60">
        <f t="shared" si="8"/>
        <v>35.9</v>
      </c>
      <c r="I284" s="60">
        <f t="shared" si="9"/>
        <v>281</v>
      </c>
    </row>
    <row r="285" spans="1:9" s="33" customFormat="1" ht="23.45" customHeight="1">
      <c r="A285" s="8">
        <v>26070</v>
      </c>
      <c r="B285" s="10" t="s">
        <v>4624</v>
      </c>
      <c r="C285" s="10" t="s">
        <v>7</v>
      </c>
      <c r="D285" s="11" t="s">
        <v>4625</v>
      </c>
      <c r="E285" s="12" t="s">
        <v>4560</v>
      </c>
      <c r="F285" s="60">
        <v>29</v>
      </c>
      <c r="G285" s="60">
        <v>6.8</v>
      </c>
      <c r="H285" s="60">
        <f t="shared" si="8"/>
        <v>35.799999999999997</v>
      </c>
      <c r="I285" s="60">
        <f t="shared" si="9"/>
        <v>282</v>
      </c>
    </row>
    <row r="286" spans="1:9" s="33" customFormat="1" ht="23.45" customHeight="1">
      <c r="A286" s="8">
        <v>26108</v>
      </c>
      <c r="B286" s="10" t="s">
        <v>4696</v>
      </c>
      <c r="C286" s="10" t="s">
        <v>7</v>
      </c>
      <c r="D286" s="11" t="s">
        <v>4697</v>
      </c>
      <c r="E286" s="12" t="s">
        <v>4694</v>
      </c>
      <c r="F286" s="60">
        <v>28</v>
      </c>
      <c r="G286" s="60">
        <v>6.5</v>
      </c>
      <c r="H286" s="60">
        <f t="shared" si="8"/>
        <v>34.5</v>
      </c>
      <c r="I286" s="60">
        <f t="shared" si="9"/>
        <v>283</v>
      </c>
    </row>
    <row r="287" spans="1:9" s="33" customFormat="1" ht="23.45" customHeight="1">
      <c r="A287" s="8">
        <v>26258</v>
      </c>
      <c r="B287" s="10" t="s">
        <v>4977</v>
      </c>
      <c r="C287" s="10" t="s">
        <v>7</v>
      </c>
      <c r="D287" s="11" t="s">
        <v>4978</v>
      </c>
      <c r="E287" s="12" t="s">
        <v>4955</v>
      </c>
      <c r="F287" s="60">
        <v>28</v>
      </c>
      <c r="G287" s="60">
        <v>6.5</v>
      </c>
      <c r="H287" s="60">
        <f t="shared" si="8"/>
        <v>34.5</v>
      </c>
      <c r="I287" s="60">
        <f t="shared" si="9"/>
        <v>283</v>
      </c>
    </row>
    <row r="288" spans="1:9" s="33" customFormat="1" ht="23.45" customHeight="1">
      <c r="A288" s="8">
        <v>26224</v>
      </c>
      <c r="B288" s="10" t="s">
        <v>4914</v>
      </c>
      <c r="C288" s="10" t="s">
        <v>25</v>
      </c>
      <c r="D288" s="11" t="s">
        <v>4915</v>
      </c>
      <c r="E288" s="12" t="s">
        <v>4892</v>
      </c>
      <c r="F288" s="60">
        <v>29</v>
      </c>
      <c r="G288" s="60">
        <v>5</v>
      </c>
      <c r="H288" s="60">
        <f t="shared" si="8"/>
        <v>34</v>
      </c>
      <c r="I288" s="60">
        <f t="shared" si="9"/>
        <v>285</v>
      </c>
    </row>
    <row r="289" spans="1:9" s="33" customFormat="1" ht="23.45" customHeight="1">
      <c r="A289" s="8">
        <v>26233</v>
      </c>
      <c r="B289" s="10" t="s">
        <v>4931</v>
      </c>
      <c r="C289" s="10" t="s">
        <v>25</v>
      </c>
      <c r="D289" s="11" t="s">
        <v>4932</v>
      </c>
      <c r="E289" s="12" t="s">
        <v>4892</v>
      </c>
      <c r="F289" s="60">
        <v>28</v>
      </c>
      <c r="G289" s="60">
        <v>5.9</v>
      </c>
      <c r="H289" s="60">
        <f t="shared" si="8"/>
        <v>33.9</v>
      </c>
      <c r="I289" s="60">
        <f t="shared" si="9"/>
        <v>286</v>
      </c>
    </row>
    <row r="290" spans="1:9" s="33" customFormat="1" ht="23.45" customHeight="1">
      <c r="A290" s="8">
        <v>26280</v>
      </c>
      <c r="B290" s="35" t="s">
        <v>5019</v>
      </c>
      <c r="C290" s="35" t="s">
        <v>7</v>
      </c>
      <c r="D290" s="70" t="s">
        <v>5020</v>
      </c>
      <c r="E290" s="12" t="s">
        <v>4955</v>
      </c>
      <c r="F290" s="60">
        <v>29</v>
      </c>
      <c r="G290" s="60">
        <v>4.9000000000000004</v>
      </c>
      <c r="H290" s="60">
        <f t="shared" si="8"/>
        <v>33.9</v>
      </c>
      <c r="I290" s="60">
        <f t="shared" si="9"/>
        <v>286</v>
      </c>
    </row>
    <row r="291" spans="1:9" s="33" customFormat="1" ht="23.45" customHeight="1">
      <c r="A291" s="8">
        <v>26293</v>
      </c>
      <c r="B291" s="35" t="s">
        <v>2984</v>
      </c>
      <c r="C291" s="35" t="s">
        <v>25</v>
      </c>
      <c r="D291" s="70" t="s">
        <v>5043</v>
      </c>
      <c r="E291" s="12" t="s">
        <v>5023</v>
      </c>
      <c r="F291" s="60">
        <v>27</v>
      </c>
      <c r="G291" s="60">
        <v>6.4</v>
      </c>
      <c r="H291" s="60">
        <f t="shared" si="8"/>
        <v>33.4</v>
      </c>
      <c r="I291" s="60">
        <f t="shared" si="9"/>
        <v>288</v>
      </c>
    </row>
    <row r="292" spans="1:9" s="33" customFormat="1" ht="23.45" customHeight="1">
      <c r="A292" s="8">
        <v>26170</v>
      </c>
      <c r="B292" s="10" t="s">
        <v>4813</v>
      </c>
      <c r="C292" s="10" t="s">
        <v>7</v>
      </c>
      <c r="D292" s="11" t="s">
        <v>4814</v>
      </c>
      <c r="E292" s="12" t="s">
        <v>4759</v>
      </c>
      <c r="F292" s="60">
        <v>26</v>
      </c>
      <c r="G292" s="60">
        <v>5.6</v>
      </c>
      <c r="H292" s="60">
        <f t="shared" si="8"/>
        <v>31.6</v>
      </c>
      <c r="I292" s="60">
        <f t="shared" si="9"/>
        <v>289</v>
      </c>
    </row>
    <row r="293" spans="1:9" s="33" customFormat="1" ht="23.45" customHeight="1">
      <c r="A293" s="8">
        <v>26177</v>
      </c>
      <c r="B293" s="10" t="s">
        <v>4828</v>
      </c>
      <c r="C293" s="10" t="s">
        <v>7</v>
      </c>
      <c r="D293" s="11" t="s">
        <v>4829</v>
      </c>
      <c r="E293" s="12" t="s">
        <v>4827</v>
      </c>
      <c r="F293" s="60">
        <v>26</v>
      </c>
      <c r="G293" s="60">
        <v>3.9</v>
      </c>
      <c r="H293" s="60">
        <f t="shared" si="8"/>
        <v>29.9</v>
      </c>
      <c r="I293" s="60">
        <f t="shared" si="9"/>
        <v>290</v>
      </c>
    </row>
    <row r="294" spans="1:9" s="33" customFormat="1" ht="23.45" customHeight="1">
      <c r="A294" s="8">
        <v>26094</v>
      </c>
      <c r="B294" s="10" t="s">
        <v>4670</v>
      </c>
      <c r="C294" s="10" t="s">
        <v>7</v>
      </c>
      <c r="D294" s="11" t="s">
        <v>4671</v>
      </c>
      <c r="E294" s="12" t="s">
        <v>4628</v>
      </c>
      <c r="F294" s="60">
        <v>23</v>
      </c>
      <c r="G294" s="60">
        <v>5.9</v>
      </c>
      <c r="H294" s="60">
        <f t="shared" si="8"/>
        <v>28.9</v>
      </c>
      <c r="I294" s="60">
        <f t="shared" si="9"/>
        <v>291</v>
      </c>
    </row>
    <row r="295" spans="1:9" s="33" customFormat="1" ht="23.45" customHeight="1">
      <c r="A295" s="8">
        <v>26030</v>
      </c>
      <c r="B295" s="10" t="s">
        <v>866</v>
      </c>
      <c r="C295" s="10" t="s">
        <v>7</v>
      </c>
      <c r="D295" s="11" t="s">
        <v>4547</v>
      </c>
      <c r="E295" s="12" t="s">
        <v>4494</v>
      </c>
      <c r="F295" s="60">
        <v>22</v>
      </c>
      <c r="G295" s="60">
        <v>6.4</v>
      </c>
      <c r="H295" s="60">
        <f t="shared" si="8"/>
        <v>28.4</v>
      </c>
      <c r="I295" s="60">
        <f t="shared" si="9"/>
        <v>292</v>
      </c>
    </row>
    <row r="296" spans="1:9" s="33" customFormat="1" ht="23.45" customHeight="1">
      <c r="A296" s="8">
        <v>26193</v>
      </c>
      <c r="B296" s="10" t="s">
        <v>4857</v>
      </c>
      <c r="C296" s="10" t="s">
        <v>7</v>
      </c>
      <c r="D296" s="11" t="s">
        <v>4858</v>
      </c>
      <c r="E296" s="12" t="s">
        <v>4827</v>
      </c>
      <c r="F296" s="60">
        <v>22</v>
      </c>
      <c r="G296" s="60">
        <v>6.3</v>
      </c>
      <c r="H296" s="60">
        <f t="shared" si="8"/>
        <v>28.3</v>
      </c>
      <c r="I296" s="60">
        <f t="shared" si="9"/>
        <v>293</v>
      </c>
    </row>
    <row r="297" spans="1:9" s="33" customFormat="1" ht="23.45" customHeight="1">
      <c r="A297" s="8">
        <v>26144</v>
      </c>
      <c r="B297" s="10" t="s">
        <v>4764</v>
      </c>
      <c r="C297" s="10" t="s">
        <v>7</v>
      </c>
      <c r="D297" s="11" t="s">
        <v>4765</v>
      </c>
      <c r="E297" s="12" t="s">
        <v>4759</v>
      </c>
      <c r="F297" s="60">
        <v>22</v>
      </c>
      <c r="G297" s="60">
        <v>6.1</v>
      </c>
      <c r="H297" s="60">
        <f t="shared" si="8"/>
        <v>28.1</v>
      </c>
      <c r="I297" s="60">
        <f t="shared" si="9"/>
        <v>294</v>
      </c>
    </row>
    <row r="298" spans="1:9" s="33" customFormat="1" ht="23.45" customHeight="1">
      <c r="A298" s="8">
        <v>26277</v>
      </c>
      <c r="B298" s="35" t="s">
        <v>5013</v>
      </c>
      <c r="C298" s="35" t="s">
        <v>25</v>
      </c>
      <c r="D298" s="70" t="s">
        <v>5014</v>
      </c>
      <c r="E298" s="12" t="s">
        <v>4955</v>
      </c>
      <c r="F298" s="60">
        <v>23</v>
      </c>
      <c r="G298" s="60">
        <v>5.0999999999999996</v>
      </c>
      <c r="H298" s="60">
        <f t="shared" si="8"/>
        <v>28.1</v>
      </c>
      <c r="I298" s="60">
        <f t="shared" si="9"/>
        <v>294</v>
      </c>
    </row>
    <row r="299" spans="1:9" s="33" customFormat="1" ht="23.45" customHeight="1">
      <c r="A299" s="8">
        <v>26181</v>
      </c>
      <c r="B299" s="34" t="s">
        <v>4836</v>
      </c>
      <c r="C299" s="10" t="s">
        <v>7</v>
      </c>
      <c r="D299" s="15" t="s">
        <v>4837</v>
      </c>
      <c r="E299" s="12" t="s">
        <v>4827</v>
      </c>
      <c r="F299" s="60">
        <v>22</v>
      </c>
      <c r="G299" s="60">
        <v>5.8</v>
      </c>
      <c r="H299" s="60">
        <f t="shared" si="8"/>
        <v>27.8</v>
      </c>
      <c r="I299" s="60">
        <f t="shared" si="9"/>
        <v>296</v>
      </c>
    </row>
    <row r="300" spans="1:9" s="33" customFormat="1" ht="23.45" customHeight="1">
      <c r="A300" s="8">
        <v>26086</v>
      </c>
      <c r="B300" s="10" t="s">
        <v>4656</v>
      </c>
      <c r="C300" s="10" t="s">
        <v>7</v>
      </c>
      <c r="D300" s="11" t="s">
        <v>4657</v>
      </c>
      <c r="E300" s="12" t="s">
        <v>4628</v>
      </c>
      <c r="F300" s="60">
        <v>22</v>
      </c>
      <c r="G300" s="60">
        <v>5.7</v>
      </c>
      <c r="H300" s="60">
        <f t="shared" si="8"/>
        <v>27.7</v>
      </c>
      <c r="I300" s="60">
        <f t="shared" si="9"/>
        <v>297</v>
      </c>
    </row>
    <row r="301" spans="1:9" s="33" customFormat="1" ht="23.45" customHeight="1">
      <c r="A301" s="8">
        <v>26297</v>
      </c>
      <c r="B301" s="35" t="s">
        <v>5050</v>
      </c>
      <c r="C301" s="35" t="s">
        <v>7</v>
      </c>
      <c r="D301" s="70" t="s">
        <v>5051</v>
      </c>
      <c r="E301" s="12" t="s">
        <v>5023</v>
      </c>
      <c r="F301" s="60">
        <v>22</v>
      </c>
      <c r="G301" s="60">
        <v>5</v>
      </c>
      <c r="H301" s="60">
        <f t="shared" si="8"/>
        <v>27</v>
      </c>
      <c r="I301" s="60">
        <f t="shared" si="9"/>
        <v>298</v>
      </c>
    </row>
    <row r="302" spans="1:9" s="33" customFormat="1" ht="23.45" customHeight="1">
      <c r="A302" s="8">
        <v>26213</v>
      </c>
      <c r="B302" s="14" t="s">
        <v>3399</v>
      </c>
      <c r="C302" s="14" t="s">
        <v>7</v>
      </c>
      <c r="D302" s="15" t="s">
        <v>4895</v>
      </c>
      <c r="E302" s="12" t="s">
        <v>4892</v>
      </c>
      <c r="F302" s="60">
        <v>21</v>
      </c>
      <c r="G302" s="60">
        <v>5.8</v>
      </c>
      <c r="H302" s="60">
        <f t="shared" si="8"/>
        <v>26.8</v>
      </c>
      <c r="I302" s="60">
        <f t="shared" si="9"/>
        <v>299</v>
      </c>
    </row>
    <row r="303" spans="1:9" s="33" customFormat="1" ht="23.45" customHeight="1">
      <c r="A303" s="8">
        <v>26298</v>
      </c>
      <c r="B303" s="35" t="s">
        <v>5052</v>
      </c>
      <c r="C303" s="35" t="s">
        <v>7</v>
      </c>
      <c r="D303" s="70" t="s">
        <v>5053</v>
      </c>
      <c r="E303" s="12" t="s">
        <v>5023</v>
      </c>
      <c r="F303" s="60">
        <v>20</v>
      </c>
      <c r="G303" s="60">
        <v>5.6</v>
      </c>
      <c r="H303" s="60">
        <f t="shared" si="8"/>
        <v>25.6</v>
      </c>
      <c r="I303" s="60">
        <f t="shared" si="9"/>
        <v>300</v>
      </c>
    </row>
    <row r="304" spans="1:9" s="33" customFormat="1" ht="23.45" customHeight="1">
      <c r="A304" s="8">
        <v>26308</v>
      </c>
      <c r="B304" s="35" t="s">
        <v>5072</v>
      </c>
      <c r="C304" s="35" t="s">
        <v>25</v>
      </c>
      <c r="D304" s="70" t="s">
        <v>5073</v>
      </c>
      <c r="E304" s="12" t="s">
        <v>5023</v>
      </c>
      <c r="F304" s="60">
        <v>17</v>
      </c>
      <c r="G304" s="60">
        <v>7.4</v>
      </c>
      <c r="H304" s="60">
        <f t="shared" si="8"/>
        <v>24.4</v>
      </c>
      <c r="I304" s="60">
        <f t="shared" si="9"/>
        <v>301</v>
      </c>
    </row>
    <row r="305" spans="1:9" s="33" customFormat="1" ht="23.45" customHeight="1">
      <c r="A305" s="8">
        <v>26076</v>
      </c>
      <c r="B305" s="10" t="s">
        <v>4636</v>
      </c>
      <c r="C305" s="10" t="s">
        <v>7</v>
      </c>
      <c r="D305" s="11" t="s">
        <v>4637</v>
      </c>
      <c r="E305" s="12" t="s">
        <v>4628</v>
      </c>
      <c r="F305" s="60">
        <v>19</v>
      </c>
      <c r="G305" s="60">
        <v>5.0999999999999996</v>
      </c>
      <c r="H305" s="60">
        <f t="shared" si="8"/>
        <v>24.1</v>
      </c>
      <c r="I305" s="60">
        <f t="shared" si="9"/>
        <v>302</v>
      </c>
    </row>
    <row r="306" spans="1:9" s="33" customFormat="1" ht="23.45" customHeight="1">
      <c r="A306" s="8">
        <v>26120</v>
      </c>
      <c r="B306" s="10" t="s">
        <v>2715</v>
      </c>
      <c r="C306" s="10" t="s">
        <v>7</v>
      </c>
      <c r="D306" s="11" t="s">
        <v>4720</v>
      </c>
      <c r="E306" s="12" t="s">
        <v>4694</v>
      </c>
      <c r="F306" s="60">
        <v>19</v>
      </c>
      <c r="G306" s="60">
        <v>2.9</v>
      </c>
      <c r="H306" s="60">
        <f t="shared" si="8"/>
        <v>21.9</v>
      </c>
      <c r="I306" s="60">
        <f t="shared" si="9"/>
        <v>303</v>
      </c>
    </row>
    <row r="307" spans="1:9" s="33" customFormat="1" ht="23.45" customHeight="1">
      <c r="A307" s="8">
        <v>26143</v>
      </c>
      <c r="B307" s="10" t="s">
        <v>4762</v>
      </c>
      <c r="C307" s="10" t="s">
        <v>7</v>
      </c>
      <c r="D307" s="11" t="s">
        <v>4763</v>
      </c>
      <c r="E307" s="12" t="s">
        <v>4759</v>
      </c>
      <c r="F307" s="60">
        <v>15</v>
      </c>
      <c r="G307" s="60">
        <v>5.7</v>
      </c>
      <c r="H307" s="60">
        <f t="shared" si="8"/>
        <v>20.7</v>
      </c>
      <c r="I307" s="60">
        <f t="shared" si="9"/>
        <v>304</v>
      </c>
    </row>
    <row r="308" spans="1:9" s="33" customFormat="1" ht="23.45" customHeight="1">
      <c r="A308" s="8">
        <v>26111</v>
      </c>
      <c r="B308" s="10" t="s">
        <v>4702</v>
      </c>
      <c r="C308" s="10" t="s">
        <v>25</v>
      </c>
      <c r="D308" s="11" t="s">
        <v>4703</v>
      </c>
      <c r="E308" s="12" t="s">
        <v>4694</v>
      </c>
      <c r="F308" s="60">
        <v>11</v>
      </c>
      <c r="G308" s="60">
        <v>4.3</v>
      </c>
      <c r="H308" s="60">
        <f t="shared" si="8"/>
        <v>15.3</v>
      </c>
      <c r="I308" s="60">
        <f t="shared" si="9"/>
        <v>305</v>
      </c>
    </row>
    <row r="309" spans="1:9" s="33" customFormat="1" ht="23.45" customHeight="1">
      <c r="A309" s="8">
        <v>26198</v>
      </c>
      <c r="B309" s="10" t="s">
        <v>4866</v>
      </c>
      <c r="C309" s="10" t="s">
        <v>7</v>
      </c>
      <c r="D309" s="11" t="s">
        <v>4867</v>
      </c>
      <c r="E309" s="12" t="s">
        <v>4827</v>
      </c>
      <c r="F309" s="60" t="s">
        <v>6488</v>
      </c>
      <c r="G309" s="60" t="s">
        <v>6488</v>
      </c>
      <c r="H309" s="60" t="s">
        <v>6488</v>
      </c>
      <c r="I309" s="60" t="s">
        <v>6488</v>
      </c>
    </row>
    <row r="310" spans="1:9" s="33" customFormat="1" ht="23.45" customHeight="1">
      <c r="A310" s="8">
        <v>26218</v>
      </c>
      <c r="B310" s="10" t="s">
        <v>1050</v>
      </c>
      <c r="C310" s="10" t="s">
        <v>7</v>
      </c>
      <c r="D310" s="11" t="s">
        <v>4903</v>
      </c>
      <c r="E310" s="12" t="s">
        <v>4892</v>
      </c>
      <c r="F310" s="60" t="s">
        <v>6488</v>
      </c>
      <c r="G310" s="60" t="s">
        <v>6488</v>
      </c>
      <c r="H310" s="60" t="s">
        <v>6488</v>
      </c>
      <c r="I310" s="60" t="s">
        <v>6488</v>
      </c>
    </row>
    <row r="311" spans="1:9" s="33" customFormat="1" ht="23.45" customHeight="1">
      <c r="A311" s="8">
        <v>26285</v>
      </c>
      <c r="B311" s="35" t="s">
        <v>5029</v>
      </c>
      <c r="C311" s="35" t="s">
        <v>7</v>
      </c>
      <c r="D311" s="70" t="s">
        <v>5030</v>
      </c>
      <c r="E311" s="12" t="s">
        <v>5023</v>
      </c>
      <c r="F311" s="60" t="s">
        <v>6488</v>
      </c>
      <c r="G311" s="60" t="s">
        <v>6488</v>
      </c>
      <c r="H311" s="60" t="s">
        <v>6488</v>
      </c>
      <c r="I311" s="60" t="s">
        <v>6488</v>
      </c>
    </row>
    <row r="312" spans="1:9" ht="23.45" customHeight="1">
      <c r="A312" s="8">
        <v>26023</v>
      </c>
      <c r="B312" s="10" t="s">
        <v>4533</v>
      </c>
      <c r="C312" s="10" t="s">
        <v>7</v>
      </c>
      <c r="D312" s="11" t="s">
        <v>4534</v>
      </c>
      <c r="E312" s="12" t="s">
        <v>4494</v>
      </c>
      <c r="F312" s="60" t="s">
        <v>6488</v>
      </c>
      <c r="G312" s="60" t="s">
        <v>6488</v>
      </c>
      <c r="H312" s="60" t="s">
        <v>6488</v>
      </c>
      <c r="I312" s="60" t="s">
        <v>6488</v>
      </c>
    </row>
    <row r="313" spans="1:9" ht="23.45" customHeight="1">
      <c r="A313" s="8">
        <v>26059</v>
      </c>
      <c r="B313" s="10" t="s">
        <v>295</v>
      </c>
      <c r="C313" s="10" t="s">
        <v>7</v>
      </c>
      <c r="D313" s="11" t="s">
        <v>4603</v>
      </c>
      <c r="E313" s="12" t="s">
        <v>4560</v>
      </c>
      <c r="F313" s="60" t="s">
        <v>6488</v>
      </c>
      <c r="G313" s="60" t="s">
        <v>6488</v>
      </c>
      <c r="H313" s="60" t="s">
        <v>6488</v>
      </c>
      <c r="I313" s="60" t="s">
        <v>6488</v>
      </c>
    </row>
    <row r="314" spans="1:9" ht="23.45" customHeight="1">
      <c r="A314" s="8">
        <v>26062</v>
      </c>
      <c r="B314" s="10" t="s">
        <v>4608</v>
      </c>
      <c r="C314" s="10" t="s">
        <v>7</v>
      </c>
      <c r="D314" s="11" t="s">
        <v>4609</v>
      </c>
      <c r="E314" s="12" t="s">
        <v>4560</v>
      </c>
      <c r="F314" s="60" t="s">
        <v>6488</v>
      </c>
      <c r="G314" s="60" t="s">
        <v>6488</v>
      </c>
      <c r="H314" s="60" t="s">
        <v>6488</v>
      </c>
      <c r="I314" s="60" t="s">
        <v>6488</v>
      </c>
    </row>
    <row r="315" spans="1:9" ht="23.45" customHeight="1">
      <c r="A315" s="8">
        <v>26105</v>
      </c>
      <c r="B315" s="10" t="s">
        <v>4690</v>
      </c>
      <c r="C315" s="10" t="s">
        <v>7</v>
      </c>
      <c r="D315" s="11" t="s">
        <v>4691</v>
      </c>
      <c r="E315" s="12" t="s">
        <v>4628</v>
      </c>
      <c r="F315" s="60" t="s">
        <v>6488</v>
      </c>
      <c r="G315" s="60" t="s">
        <v>6488</v>
      </c>
      <c r="H315" s="60" t="s">
        <v>6488</v>
      </c>
      <c r="I315" s="60" t="s">
        <v>6488</v>
      </c>
    </row>
    <row r="316" spans="1:9" ht="23.45" customHeight="1">
      <c r="A316" s="8">
        <v>26129</v>
      </c>
      <c r="B316" s="10" t="s">
        <v>4736</v>
      </c>
      <c r="C316" s="10" t="s">
        <v>7</v>
      </c>
      <c r="D316" s="11" t="s">
        <v>4737</v>
      </c>
      <c r="E316" s="12" t="s">
        <v>4694</v>
      </c>
      <c r="F316" s="60" t="s">
        <v>6488</v>
      </c>
      <c r="G316" s="60" t="s">
        <v>6488</v>
      </c>
      <c r="H316" s="60" t="s">
        <v>6488</v>
      </c>
      <c r="I316" s="60" t="s">
        <v>6488</v>
      </c>
    </row>
    <row r="317" spans="1:9" ht="23.45" customHeight="1">
      <c r="A317" s="8">
        <v>26154</v>
      </c>
      <c r="B317" s="10" t="s">
        <v>4783</v>
      </c>
      <c r="C317" s="10" t="s">
        <v>7</v>
      </c>
      <c r="D317" s="11" t="s">
        <v>4784</v>
      </c>
      <c r="E317" s="12" t="s">
        <v>4759</v>
      </c>
      <c r="F317" s="60" t="s">
        <v>6488</v>
      </c>
      <c r="G317" s="60" t="s">
        <v>6488</v>
      </c>
      <c r="H317" s="60" t="s">
        <v>6488</v>
      </c>
      <c r="I317" s="60" t="s">
        <v>6488</v>
      </c>
    </row>
    <row r="318" spans="1:9" ht="23.45" customHeight="1">
      <c r="A318" s="8">
        <v>26165</v>
      </c>
      <c r="B318" s="10" t="s">
        <v>4803</v>
      </c>
      <c r="C318" s="10" t="s">
        <v>7</v>
      </c>
      <c r="D318" s="11" t="s">
        <v>4804</v>
      </c>
      <c r="E318" s="12" t="s">
        <v>4759</v>
      </c>
      <c r="F318" s="60" t="s">
        <v>6488</v>
      </c>
      <c r="G318" s="60" t="s">
        <v>6488</v>
      </c>
      <c r="H318" s="60" t="s">
        <v>6488</v>
      </c>
      <c r="I318" s="60" t="s">
        <v>6488</v>
      </c>
    </row>
    <row r="323" spans="5:5">
      <c r="E323" s="143" t="s">
        <v>6527</v>
      </c>
    </row>
  </sheetData>
  <autoFilter ref="A1:E311"/>
  <sortState ref="A4:I318">
    <sortCondition descending="1" ref="H4:H318"/>
  </sortState>
  <mergeCells count="2">
    <mergeCell ref="A2:C2"/>
    <mergeCell ref="A1:I1"/>
  </mergeCells>
  <phoneticPr fontId="19" type="noConversion"/>
  <pageMargins left="0.70866141732283472" right="0.51181102362204722" top="0.31496062992125984" bottom="0.59055118110236227" header="0.31496062992125984" footer="0.39370078740157483"/>
  <pageSetup paperSize="9" scale="90" orientation="portrait" r:id="rId1"/>
  <headerFooter alignWithMargins="0">
    <oddFooter>&amp;C小学美术 第 &amp;P 页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16</vt:i4>
      </vt:variant>
    </vt:vector>
  </HeadingPairs>
  <TitlesOfParts>
    <vt:vector size="38" baseType="lpstr">
      <vt:lpstr>小学语文</vt:lpstr>
      <vt:lpstr>小学语文（服务基层）</vt:lpstr>
      <vt:lpstr>小学数学</vt:lpstr>
      <vt:lpstr>小学数学（服务基层）</vt:lpstr>
      <vt:lpstr>小学计算机</vt:lpstr>
      <vt:lpstr>小学英语</vt:lpstr>
      <vt:lpstr>小学英语 (服务基层)</vt:lpstr>
      <vt:lpstr>小学音乐</vt:lpstr>
      <vt:lpstr>小学美术</vt:lpstr>
      <vt:lpstr>小学体育</vt:lpstr>
      <vt:lpstr>初中数学</vt:lpstr>
      <vt:lpstr>初中物理</vt:lpstr>
      <vt:lpstr>初中英语</vt:lpstr>
      <vt:lpstr>初中地理</vt:lpstr>
      <vt:lpstr>初中语文</vt:lpstr>
      <vt:lpstr>初中历史</vt:lpstr>
      <vt:lpstr>Sheet2</vt:lpstr>
      <vt:lpstr>Sheet3</vt:lpstr>
      <vt:lpstr>Sheet18</vt:lpstr>
      <vt:lpstr>Sheet20</vt:lpstr>
      <vt:lpstr>Sheet21</vt:lpstr>
      <vt:lpstr>Sheet22</vt:lpstr>
      <vt:lpstr>初中地理!Print_Titles</vt:lpstr>
      <vt:lpstr>初中历史!Print_Titles</vt:lpstr>
      <vt:lpstr>初中数学!Print_Titles</vt:lpstr>
      <vt:lpstr>初中物理!Print_Titles</vt:lpstr>
      <vt:lpstr>初中英语!Print_Titles</vt:lpstr>
      <vt:lpstr>初中语文!Print_Titles</vt:lpstr>
      <vt:lpstr>小学计算机!Print_Titles</vt:lpstr>
      <vt:lpstr>小学美术!Print_Titles</vt:lpstr>
      <vt:lpstr>小学数学!Print_Titles</vt:lpstr>
      <vt:lpstr>'小学数学（服务基层）'!Print_Titles</vt:lpstr>
      <vt:lpstr>小学体育!Print_Titles</vt:lpstr>
      <vt:lpstr>小学音乐!Print_Titles</vt:lpstr>
      <vt:lpstr>小学英语!Print_Titles</vt:lpstr>
      <vt:lpstr>'小学英语 (服务基层)'!Print_Titles</vt:lpstr>
      <vt:lpstr>小学语文!Print_Titles</vt:lpstr>
      <vt:lpstr>'小学语文（服务基层）'!Print_Titles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cp:lastPrinted>2016-08-08T11:00:49Z</cp:lastPrinted>
  <dcterms:created xsi:type="dcterms:W3CDTF">2016-08-08T07:55:00Z</dcterms:created>
  <dcterms:modified xsi:type="dcterms:W3CDTF">2016-08-08T11:05:55Z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