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Sheet1!$A$2:$J$62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E43" i="1"/>
  <c r="E55"/>
  <c r="E54"/>
  <c r="E48"/>
  <c r="E56"/>
  <c r="E53"/>
  <c r="E46"/>
  <c r="E31"/>
  <c r="E52"/>
  <c r="E49"/>
  <c r="E50"/>
  <c r="E40"/>
  <c r="E51"/>
  <c r="E38"/>
  <c r="E47"/>
  <c r="E57"/>
  <c r="E44"/>
  <c r="E41"/>
  <c r="E39"/>
  <c r="E34"/>
  <c r="E25"/>
  <c r="E37"/>
  <c r="E42"/>
  <c r="E36"/>
  <c r="E45"/>
  <c r="E32"/>
  <c r="E26"/>
  <c r="E27"/>
  <c r="E28"/>
  <c r="E33"/>
  <c r="E29"/>
  <c r="E35"/>
  <c r="E21"/>
  <c r="E30"/>
  <c r="E24"/>
  <c r="E22"/>
  <c r="E23"/>
  <c r="E18"/>
  <c r="E16"/>
  <c r="E17"/>
  <c r="E15"/>
  <c r="E12"/>
  <c r="E13"/>
  <c r="E14"/>
  <c r="E11"/>
  <c r="E10"/>
  <c r="E9"/>
  <c r="E6"/>
  <c r="E5"/>
  <c r="E4"/>
  <c r="E3"/>
</calcChain>
</file>

<file path=xl/sharedStrings.xml><?xml version="1.0" encoding="utf-8"?>
<sst xmlns="http://schemas.openxmlformats.org/spreadsheetml/2006/main" count="76" uniqueCount="12">
  <si>
    <t>报考职位</t>
    <phoneticPr fontId="2" type="noConversion"/>
  </si>
  <si>
    <t>准考证号</t>
    <phoneticPr fontId="2" type="noConversion"/>
  </si>
  <si>
    <t>小学教师(语文)</t>
  </si>
  <si>
    <t>高中教师(地理)</t>
  </si>
  <si>
    <t>高中教师(政治)</t>
  </si>
  <si>
    <t>小学教师(数学)</t>
  </si>
  <si>
    <t>面试缺考</t>
    <phoneticPr fontId="1" type="noConversion"/>
  </si>
  <si>
    <t>备注</t>
    <phoneticPr fontId="1" type="noConversion"/>
  </si>
  <si>
    <t>笔试
成绩</t>
    <phoneticPr fontId="1" type="noConversion"/>
  </si>
  <si>
    <t>面试
成绩</t>
    <phoneticPr fontId="1" type="noConversion"/>
  </si>
  <si>
    <t>综合
成绩</t>
    <phoneticPr fontId="1" type="noConversion"/>
  </si>
  <si>
    <t>2021年资阳区公开招聘中小学教师综合成绩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</si>
</sst>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workbookViewId="0">
      <pane ySplit="2" topLeftCell="A3" activePane="bottomLeft" state="frozen"/>
      <selection pane="bottomLeft" sqref="A1:F1"/>
    </sheetView>
  </sheetViews>
  <sheetFormatPr defaultRowHeight="14.4"/>
  <cols>
    <col min="1" max="1" width="24.109375" style="3" customWidth="1"/>
    <col min="2" max="2" width="17.33203125" style="3" customWidth="1"/>
    <col min="3" max="3" width="12.109375" style="1" customWidth="1"/>
    <col min="4" max="4" width="14" style="1" customWidth="1"/>
    <col min="5" max="5" width="13.109375" style="1" customWidth="1"/>
    <col min="6" max="6" width="11.6640625" style="1" bestFit="1" customWidth="1"/>
    <col min="7" max="16384" width="8.88671875" style="1"/>
  </cols>
  <sheetData>
    <row r="1" spans="1:6" ht="35.1" customHeight="1">
      <c r="A1" s="9" t="s">
        <v>11</v>
      </c>
      <c r="B1" s="9"/>
      <c r="C1" s="9"/>
      <c r="D1" s="9"/>
      <c r="E1" s="9"/>
      <c r="F1" s="9"/>
    </row>
    <row r="2" spans="1:6" s="2" customFormat="1" ht="44.4" customHeight="1">
      <c r="A2" s="7" t="s">
        <v>0</v>
      </c>
      <c r="B2" s="5" t="s">
        <v>1</v>
      </c>
      <c r="C2" s="8" t="s">
        <v>8</v>
      </c>
      <c r="D2" s="8" t="s">
        <v>9</v>
      </c>
      <c r="E2" s="8" t="s">
        <v>10</v>
      </c>
      <c r="F2" s="7" t="s">
        <v>7</v>
      </c>
    </row>
    <row r="3" spans="1:6" s="2" customFormat="1" ht="21" customHeight="1">
      <c r="A3" s="4" t="s">
        <v>3</v>
      </c>
      <c r="B3" s="4">
        <v>20210020320</v>
      </c>
      <c r="C3" s="6">
        <v>90.26</v>
      </c>
      <c r="D3" s="6">
        <v>84.8</v>
      </c>
      <c r="E3" s="6">
        <f>ROUND((C3+D3)/2,2)</f>
        <v>87.53</v>
      </c>
      <c r="F3" s="6"/>
    </row>
    <row r="4" spans="1:6" s="2" customFormat="1" ht="21" customHeight="1">
      <c r="A4" s="4" t="s">
        <v>3</v>
      </c>
      <c r="B4" s="4">
        <v>20210020316</v>
      </c>
      <c r="C4" s="6">
        <v>78.260000000000005</v>
      </c>
      <c r="D4" s="6">
        <v>84.8</v>
      </c>
      <c r="E4" s="6">
        <f>ROUND((C4+D4)/2,2)</f>
        <v>81.53</v>
      </c>
      <c r="F4" s="6"/>
    </row>
    <row r="5" spans="1:6" s="2" customFormat="1" ht="21" customHeight="1">
      <c r="A5" s="4" t="s">
        <v>3</v>
      </c>
      <c r="B5" s="4">
        <v>20210020317</v>
      </c>
      <c r="C5" s="6">
        <v>72.819999999999993</v>
      </c>
      <c r="D5" s="6">
        <v>84</v>
      </c>
      <c r="E5" s="6">
        <f>ROUND((C5+D5)/2,2)</f>
        <v>78.41</v>
      </c>
      <c r="F5" s="6"/>
    </row>
    <row r="6" spans="1:6" s="2" customFormat="1" ht="21" customHeight="1">
      <c r="A6" s="4" t="s">
        <v>3</v>
      </c>
      <c r="B6" s="4">
        <v>20210020315</v>
      </c>
      <c r="C6" s="6">
        <v>72.8</v>
      </c>
      <c r="D6" s="6">
        <v>80.2</v>
      </c>
      <c r="E6" s="6">
        <f>ROUND((C6+D6)/2,2)</f>
        <v>76.5</v>
      </c>
      <c r="F6" s="6"/>
    </row>
    <row r="7" spans="1:6" s="2" customFormat="1" ht="21" customHeight="1">
      <c r="A7" s="4" t="s">
        <v>3</v>
      </c>
      <c r="B7" s="4">
        <v>20210020321</v>
      </c>
      <c r="C7" s="6">
        <v>83.68</v>
      </c>
      <c r="D7" s="6"/>
      <c r="E7" s="6"/>
      <c r="F7" s="6" t="s">
        <v>6</v>
      </c>
    </row>
    <row r="8" spans="1:6" s="2" customFormat="1" ht="21" customHeight="1">
      <c r="A8" s="4" t="s">
        <v>3</v>
      </c>
      <c r="B8" s="4">
        <v>20210020314</v>
      </c>
      <c r="C8" s="6">
        <v>77.02</v>
      </c>
      <c r="D8" s="6"/>
      <c r="E8" s="6"/>
      <c r="F8" s="6" t="s">
        <v>6</v>
      </c>
    </row>
    <row r="9" spans="1:6" s="2" customFormat="1" ht="21" customHeight="1">
      <c r="A9" s="4" t="s">
        <v>4</v>
      </c>
      <c r="B9" s="4">
        <v>20210030322</v>
      </c>
      <c r="C9" s="6">
        <v>81.02</v>
      </c>
      <c r="D9" s="6">
        <v>84.4</v>
      </c>
      <c r="E9" s="6">
        <f t="shared" ref="E9:E18" si="0">ROUND((C9+D9)/2,2)</f>
        <v>82.71</v>
      </c>
      <c r="F9" s="6"/>
    </row>
    <row r="10" spans="1:6" s="2" customFormat="1" ht="21" customHeight="1">
      <c r="A10" s="4" t="s">
        <v>4</v>
      </c>
      <c r="B10" s="4">
        <v>20210030323</v>
      </c>
      <c r="C10" s="6">
        <v>69.94</v>
      </c>
      <c r="D10" s="6">
        <v>83.2</v>
      </c>
      <c r="E10" s="6">
        <f t="shared" si="0"/>
        <v>76.569999999999993</v>
      </c>
      <c r="F10" s="6"/>
    </row>
    <row r="11" spans="1:6" s="2" customFormat="1" ht="21" customHeight="1">
      <c r="A11" s="4" t="s">
        <v>5</v>
      </c>
      <c r="B11" s="4">
        <v>20210040428</v>
      </c>
      <c r="C11" s="6">
        <v>89</v>
      </c>
      <c r="D11" s="6">
        <v>88.2</v>
      </c>
      <c r="E11" s="6">
        <f t="shared" si="0"/>
        <v>88.6</v>
      </c>
      <c r="F11" s="6"/>
    </row>
    <row r="12" spans="1:6" s="2" customFormat="1" ht="21" customHeight="1">
      <c r="A12" s="4" t="s">
        <v>5</v>
      </c>
      <c r="B12" s="4">
        <v>20210040414</v>
      </c>
      <c r="C12" s="6">
        <v>84.25</v>
      </c>
      <c r="D12" s="6">
        <v>85.6</v>
      </c>
      <c r="E12" s="6">
        <f t="shared" si="0"/>
        <v>84.93</v>
      </c>
      <c r="F12" s="6"/>
    </row>
    <row r="13" spans="1:6" s="2" customFormat="1" ht="21" customHeight="1">
      <c r="A13" s="4" t="s">
        <v>5</v>
      </c>
      <c r="B13" s="4">
        <v>20210040410</v>
      </c>
      <c r="C13" s="6">
        <v>84.4</v>
      </c>
      <c r="D13" s="6">
        <v>85.2</v>
      </c>
      <c r="E13" s="6">
        <f t="shared" si="0"/>
        <v>84.8</v>
      </c>
      <c r="F13" s="6"/>
    </row>
    <row r="14" spans="1:6" s="2" customFormat="1" ht="21" customHeight="1">
      <c r="A14" s="4" t="s">
        <v>5</v>
      </c>
      <c r="B14" s="4">
        <v>20210040524</v>
      </c>
      <c r="C14" s="6">
        <v>85.72</v>
      </c>
      <c r="D14" s="6">
        <v>83.6</v>
      </c>
      <c r="E14" s="6">
        <f t="shared" si="0"/>
        <v>84.66</v>
      </c>
      <c r="F14" s="6"/>
    </row>
    <row r="15" spans="1:6" s="2" customFormat="1" ht="21" customHeight="1">
      <c r="A15" s="4" t="s">
        <v>5</v>
      </c>
      <c r="B15" s="4">
        <v>20210040511</v>
      </c>
      <c r="C15" s="6">
        <v>81.48</v>
      </c>
      <c r="D15" s="6">
        <v>82.4</v>
      </c>
      <c r="E15" s="6">
        <f t="shared" si="0"/>
        <v>81.94</v>
      </c>
      <c r="F15" s="6"/>
    </row>
    <row r="16" spans="1:6" s="2" customFormat="1" ht="21" customHeight="1">
      <c r="A16" s="4" t="s">
        <v>5</v>
      </c>
      <c r="B16" s="4">
        <v>20210040426</v>
      </c>
      <c r="C16" s="6">
        <v>77.17</v>
      </c>
      <c r="D16" s="6">
        <v>84.9</v>
      </c>
      <c r="E16" s="6">
        <f t="shared" si="0"/>
        <v>81.040000000000006</v>
      </c>
      <c r="F16" s="6"/>
    </row>
    <row r="17" spans="1:6" s="2" customFormat="1" ht="21" customHeight="1">
      <c r="A17" s="4" t="s">
        <v>5</v>
      </c>
      <c r="B17" s="4">
        <v>20210040424</v>
      </c>
      <c r="C17" s="6">
        <v>77.73</v>
      </c>
      <c r="D17" s="6">
        <v>82.4</v>
      </c>
      <c r="E17" s="6">
        <f t="shared" si="0"/>
        <v>80.069999999999993</v>
      </c>
      <c r="F17" s="6"/>
    </row>
    <row r="18" spans="1:6" s="2" customFormat="1" ht="21" customHeight="1">
      <c r="A18" s="4" t="s">
        <v>5</v>
      </c>
      <c r="B18" s="4">
        <v>20210040421</v>
      </c>
      <c r="C18" s="6">
        <v>75.73</v>
      </c>
      <c r="D18" s="6">
        <v>80</v>
      </c>
      <c r="E18" s="6">
        <f t="shared" si="0"/>
        <v>77.87</v>
      </c>
      <c r="F18" s="6"/>
    </row>
    <row r="19" spans="1:6" s="2" customFormat="1" ht="21" customHeight="1">
      <c r="A19" s="4" t="s">
        <v>5</v>
      </c>
      <c r="B19" s="4">
        <v>20210040525</v>
      </c>
      <c r="C19" s="6">
        <v>75.72</v>
      </c>
      <c r="D19" s="6"/>
      <c r="E19" s="6"/>
      <c r="F19" s="6" t="s">
        <v>6</v>
      </c>
    </row>
    <row r="20" spans="1:6" s="2" customFormat="1" ht="21" customHeight="1">
      <c r="A20" s="4" t="s">
        <v>5</v>
      </c>
      <c r="B20" s="4">
        <v>20210040425</v>
      </c>
      <c r="C20" s="6">
        <v>75.17</v>
      </c>
      <c r="D20" s="6"/>
      <c r="E20" s="6"/>
      <c r="F20" s="6" t="s">
        <v>6</v>
      </c>
    </row>
    <row r="21" spans="1:6" s="2" customFormat="1" ht="21" customHeight="1">
      <c r="A21" s="4" t="s">
        <v>2</v>
      </c>
      <c r="B21" s="4">
        <v>20210010206</v>
      </c>
      <c r="C21" s="6">
        <v>74.930000000000007</v>
      </c>
      <c r="D21" s="6">
        <v>87.9</v>
      </c>
      <c r="E21" s="6">
        <f t="shared" ref="E21:E57" si="1">ROUND((C21+D21)/2,2)</f>
        <v>81.42</v>
      </c>
      <c r="F21" s="6"/>
    </row>
    <row r="22" spans="1:6" s="2" customFormat="1" ht="21" customHeight="1">
      <c r="A22" s="4" t="s">
        <v>2</v>
      </c>
      <c r="B22" s="4">
        <v>20210010201</v>
      </c>
      <c r="C22" s="6">
        <v>76.81</v>
      </c>
      <c r="D22" s="6">
        <v>85.32</v>
      </c>
      <c r="E22" s="6">
        <f t="shared" si="1"/>
        <v>81.069999999999993</v>
      </c>
      <c r="F22" s="6"/>
    </row>
    <row r="23" spans="1:6" s="2" customFormat="1" ht="21" customHeight="1">
      <c r="A23" s="4" t="s">
        <v>2</v>
      </c>
      <c r="B23" s="4">
        <v>20210010223</v>
      </c>
      <c r="C23" s="6">
        <v>78.400000000000006</v>
      </c>
      <c r="D23" s="6">
        <v>83.32</v>
      </c>
      <c r="E23" s="6">
        <f t="shared" si="1"/>
        <v>80.86</v>
      </c>
      <c r="F23" s="6"/>
    </row>
    <row r="24" spans="1:6" s="2" customFormat="1" ht="21" customHeight="1">
      <c r="A24" s="4" t="s">
        <v>2</v>
      </c>
      <c r="B24" s="4">
        <v>20210010221</v>
      </c>
      <c r="C24" s="6">
        <v>75.180000000000007</v>
      </c>
      <c r="D24" s="6">
        <v>85.02</v>
      </c>
      <c r="E24" s="6">
        <f t="shared" si="1"/>
        <v>80.099999999999994</v>
      </c>
      <c r="F24" s="6"/>
    </row>
    <row r="25" spans="1:6" s="2" customFormat="1" ht="21" customHeight="1">
      <c r="A25" s="4" t="s">
        <v>2</v>
      </c>
      <c r="B25" s="4">
        <v>20210010111</v>
      </c>
      <c r="C25" s="6">
        <v>70.64</v>
      </c>
      <c r="D25" s="6">
        <v>88.28</v>
      </c>
      <c r="E25" s="6">
        <f t="shared" si="1"/>
        <v>79.459999999999994</v>
      </c>
      <c r="F25" s="6"/>
    </row>
    <row r="26" spans="1:6" s="2" customFormat="1" ht="21" customHeight="1">
      <c r="A26" s="4" t="s">
        <v>2</v>
      </c>
      <c r="B26" s="4">
        <v>20210010310</v>
      </c>
      <c r="C26" s="6">
        <v>72.36</v>
      </c>
      <c r="D26" s="6">
        <v>86.34</v>
      </c>
      <c r="E26" s="6">
        <f t="shared" si="1"/>
        <v>79.349999999999994</v>
      </c>
      <c r="F26" s="6"/>
    </row>
    <row r="27" spans="1:6" s="2" customFormat="1" ht="21" customHeight="1">
      <c r="A27" s="4" t="s">
        <v>2</v>
      </c>
      <c r="B27" s="4">
        <v>20210010126</v>
      </c>
      <c r="C27" s="6">
        <v>72.37</v>
      </c>
      <c r="D27" s="6">
        <v>86.06</v>
      </c>
      <c r="E27" s="6">
        <f t="shared" si="1"/>
        <v>79.22</v>
      </c>
      <c r="F27" s="6"/>
    </row>
    <row r="28" spans="1:6" s="2" customFormat="1" ht="21" customHeight="1">
      <c r="A28" s="4" t="s">
        <v>2</v>
      </c>
      <c r="B28" s="4">
        <v>20210010110</v>
      </c>
      <c r="C28" s="6">
        <v>72.39</v>
      </c>
      <c r="D28" s="6">
        <v>85.94</v>
      </c>
      <c r="E28" s="6">
        <f t="shared" si="1"/>
        <v>79.17</v>
      </c>
      <c r="F28" s="6"/>
    </row>
    <row r="29" spans="1:6" s="2" customFormat="1" ht="21" customHeight="1">
      <c r="A29" s="4" t="s">
        <v>2</v>
      </c>
      <c r="B29" s="4">
        <v>20210010307</v>
      </c>
      <c r="C29" s="6">
        <v>73.94</v>
      </c>
      <c r="D29" s="6">
        <v>84.16</v>
      </c>
      <c r="E29" s="6">
        <f t="shared" si="1"/>
        <v>79.05</v>
      </c>
      <c r="F29" s="6"/>
    </row>
    <row r="30" spans="1:6" s="2" customFormat="1" ht="21" customHeight="1">
      <c r="A30" s="4" t="s">
        <v>2</v>
      </c>
      <c r="B30" s="4">
        <v>20210010212</v>
      </c>
      <c r="C30" s="6">
        <v>74.97</v>
      </c>
      <c r="D30" s="6">
        <v>82.92</v>
      </c>
      <c r="E30" s="6">
        <f t="shared" si="1"/>
        <v>78.95</v>
      </c>
      <c r="F30" s="6"/>
    </row>
    <row r="31" spans="1:6" s="2" customFormat="1" ht="21" customHeight="1">
      <c r="A31" s="4" t="s">
        <v>2</v>
      </c>
      <c r="B31" s="4">
        <v>20210010204</v>
      </c>
      <c r="C31" s="6">
        <v>67.97</v>
      </c>
      <c r="D31" s="6">
        <v>89.22</v>
      </c>
      <c r="E31" s="6">
        <f t="shared" si="1"/>
        <v>78.599999999999994</v>
      </c>
      <c r="F31" s="6"/>
    </row>
    <row r="32" spans="1:6" s="2" customFormat="1" ht="21" customHeight="1">
      <c r="A32" s="4" t="s">
        <v>2</v>
      </c>
      <c r="B32" s="4">
        <v>20210010128</v>
      </c>
      <c r="C32" s="6">
        <v>72.150000000000006</v>
      </c>
      <c r="D32" s="6">
        <v>84.88</v>
      </c>
      <c r="E32" s="6">
        <f t="shared" si="1"/>
        <v>78.52</v>
      </c>
      <c r="F32" s="6"/>
    </row>
    <row r="33" spans="1:6" s="2" customFormat="1" ht="21" customHeight="1">
      <c r="A33" s="4" t="s">
        <v>2</v>
      </c>
      <c r="B33" s="4">
        <v>20210010312</v>
      </c>
      <c r="C33" s="6">
        <v>72.709999999999994</v>
      </c>
      <c r="D33" s="6">
        <v>84.04</v>
      </c>
      <c r="E33" s="6">
        <f t="shared" si="1"/>
        <v>78.38</v>
      </c>
      <c r="F33" s="6"/>
    </row>
    <row r="34" spans="1:6" s="2" customFormat="1" ht="21" customHeight="1">
      <c r="A34" s="4" t="s">
        <v>2</v>
      </c>
      <c r="B34" s="4">
        <v>20210010309</v>
      </c>
      <c r="C34" s="6">
        <v>70.53</v>
      </c>
      <c r="D34" s="6">
        <v>86.22</v>
      </c>
      <c r="E34" s="6">
        <f t="shared" si="1"/>
        <v>78.38</v>
      </c>
      <c r="F34" s="6"/>
    </row>
    <row r="35" spans="1:6" s="2" customFormat="1" ht="21" customHeight="1">
      <c r="A35" s="4" t="s">
        <v>2</v>
      </c>
      <c r="B35" s="4">
        <v>20210010227</v>
      </c>
      <c r="C35" s="6">
        <v>74.17</v>
      </c>
      <c r="D35" s="6">
        <v>82.4</v>
      </c>
      <c r="E35" s="6">
        <f t="shared" si="1"/>
        <v>78.290000000000006</v>
      </c>
      <c r="F35" s="6"/>
    </row>
    <row r="36" spans="1:6" s="2" customFormat="1" ht="21" customHeight="1">
      <c r="A36" s="4" t="s">
        <v>2</v>
      </c>
      <c r="B36" s="4">
        <v>20210010109</v>
      </c>
      <c r="C36" s="6">
        <v>71.53</v>
      </c>
      <c r="D36" s="6">
        <v>84.56</v>
      </c>
      <c r="E36" s="6">
        <f t="shared" si="1"/>
        <v>78.05</v>
      </c>
      <c r="F36" s="6"/>
    </row>
    <row r="37" spans="1:6" s="2" customFormat="1" ht="21" customHeight="1">
      <c r="A37" s="4" t="s">
        <v>2</v>
      </c>
      <c r="B37" s="4">
        <v>20210010129</v>
      </c>
      <c r="C37" s="6">
        <v>70.77</v>
      </c>
      <c r="D37" s="6">
        <v>85.28</v>
      </c>
      <c r="E37" s="6">
        <f t="shared" si="1"/>
        <v>78.03</v>
      </c>
      <c r="F37" s="6"/>
    </row>
    <row r="38" spans="1:6" s="2" customFormat="1" ht="21" customHeight="1">
      <c r="A38" s="4" t="s">
        <v>2</v>
      </c>
      <c r="B38" s="4">
        <v>20210010203</v>
      </c>
      <c r="C38" s="6">
        <v>68.39</v>
      </c>
      <c r="D38" s="6">
        <v>86.82</v>
      </c>
      <c r="E38" s="6">
        <f t="shared" si="1"/>
        <v>77.61</v>
      </c>
      <c r="F38" s="6"/>
    </row>
    <row r="39" spans="1:6" s="2" customFormat="1" ht="21" customHeight="1">
      <c r="A39" s="4" t="s">
        <v>2</v>
      </c>
      <c r="B39" s="4">
        <v>20210010211</v>
      </c>
      <c r="C39" s="6">
        <v>70.41</v>
      </c>
      <c r="D39" s="6">
        <v>84.4</v>
      </c>
      <c r="E39" s="6">
        <f t="shared" si="1"/>
        <v>77.41</v>
      </c>
      <c r="F39" s="6"/>
    </row>
    <row r="40" spans="1:6" s="2" customFormat="1" ht="21" customHeight="1">
      <c r="A40" s="4" t="s">
        <v>2</v>
      </c>
      <c r="B40" s="4">
        <v>20210010115</v>
      </c>
      <c r="C40" s="6">
        <v>68.209999999999994</v>
      </c>
      <c r="D40" s="6">
        <v>86.38</v>
      </c>
      <c r="E40" s="6">
        <f t="shared" si="1"/>
        <v>77.3</v>
      </c>
      <c r="F40" s="6"/>
    </row>
    <row r="41" spans="1:6" s="2" customFormat="1" ht="21" customHeight="1">
      <c r="A41" s="4" t="s">
        <v>2</v>
      </c>
      <c r="B41" s="4">
        <v>20210010213</v>
      </c>
      <c r="C41" s="6">
        <v>69.680000000000007</v>
      </c>
      <c r="D41" s="6">
        <v>84.24</v>
      </c>
      <c r="E41" s="6">
        <f t="shared" si="1"/>
        <v>76.959999999999994</v>
      </c>
      <c r="F41" s="6"/>
    </row>
    <row r="42" spans="1:6" s="2" customFormat="1" ht="21" customHeight="1">
      <c r="A42" s="4" t="s">
        <v>2</v>
      </c>
      <c r="B42" s="4">
        <v>20210010226</v>
      </c>
      <c r="C42" s="6">
        <v>71.150000000000006</v>
      </c>
      <c r="D42" s="6">
        <v>82.52</v>
      </c>
      <c r="E42" s="6">
        <f t="shared" si="1"/>
        <v>76.84</v>
      </c>
      <c r="F42" s="6"/>
    </row>
    <row r="43" spans="1:6" s="2" customFormat="1" ht="21" customHeight="1">
      <c r="A43" s="4" t="s">
        <v>2</v>
      </c>
      <c r="B43" s="4">
        <v>20210010125</v>
      </c>
      <c r="C43" s="6">
        <v>66.33</v>
      </c>
      <c r="D43" s="6">
        <v>87.04</v>
      </c>
      <c r="E43" s="6">
        <f t="shared" si="1"/>
        <v>76.69</v>
      </c>
      <c r="F43" s="6"/>
    </row>
    <row r="44" spans="1:6" s="2" customFormat="1" ht="21" customHeight="1">
      <c r="A44" s="4" t="s">
        <v>2</v>
      </c>
      <c r="B44" s="4">
        <v>20210010220</v>
      </c>
      <c r="C44" s="6">
        <v>68.55</v>
      </c>
      <c r="D44" s="6">
        <v>84.58</v>
      </c>
      <c r="E44" s="6">
        <f t="shared" si="1"/>
        <v>76.569999999999993</v>
      </c>
      <c r="F44" s="6"/>
    </row>
    <row r="45" spans="1:6" s="2" customFormat="1" ht="21" customHeight="1">
      <c r="A45" s="4" t="s">
        <v>2</v>
      </c>
      <c r="B45" s="4">
        <v>20210010301</v>
      </c>
      <c r="C45" s="6">
        <v>71.58</v>
      </c>
      <c r="D45" s="6">
        <v>81.180000000000007</v>
      </c>
      <c r="E45" s="6">
        <f t="shared" si="1"/>
        <v>76.38</v>
      </c>
      <c r="F45" s="6"/>
    </row>
    <row r="46" spans="1:6" s="2" customFormat="1" ht="21" customHeight="1">
      <c r="A46" s="4" t="s">
        <v>2</v>
      </c>
      <c r="B46" s="4">
        <v>20210010228</v>
      </c>
      <c r="C46" s="6">
        <v>67.88</v>
      </c>
      <c r="D46" s="6">
        <v>84.6</v>
      </c>
      <c r="E46" s="6">
        <f t="shared" si="1"/>
        <v>76.239999999999995</v>
      </c>
      <c r="F46" s="6"/>
    </row>
    <row r="47" spans="1:6" s="2" customFormat="1" ht="21" customHeight="1">
      <c r="A47" s="4" t="s">
        <v>2</v>
      </c>
      <c r="B47" s="4">
        <v>20210010224</v>
      </c>
      <c r="C47" s="6">
        <v>68.510000000000005</v>
      </c>
      <c r="D47" s="6">
        <v>83.68</v>
      </c>
      <c r="E47" s="6">
        <f t="shared" si="1"/>
        <v>76.099999999999994</v>
      </c>
      <c r="F47" s="6"/>
    </row>
    <row r="48" spans="1:6" s="2" customFormat="1" ht="21" customHeight="1">
      <c r="A48" s="4" t="s">
        <v>2</v>
      </c>
      <c r="B48" s="4">
        <v>20210010123</v>
      </c>
      <c r="C48" s="6">
        <v>66.89</v>
      </c>
      <c r="D48" s="6">
        <v>84.82</v>
      </c>
      <c r="E48" s="6">
        <f t="shared" si="1"/>
        <v>75.86</v>
      </c>
      <c r="F48" s="6"/>
    </row>
    <row r="49" spans="1:6" s="2" customFormat="1" ht="21" customHeight="1">
      <c r="A49" s="4" t="s">
        <v>2</v>
      </c>
      <c r="B49" s="4">
        <v>20210010205</v>
      </c>
      <c r="C49" s="6">
        <v>68.14</v>
      </c>
      <c r="D49" s="6">
        <v>83.48</v>
      </c>
      <c r="E49" s="6">
        <f t="shared" si="1"/>
        <v>75.81</v>
      </c>
      <c r="F49" s="6"/>
    </row>
    <row r="50" spans="1:6" s="2" customFormat="1" ht="21" customHeight="1">
      <c r="A50" s="4" t="s">
        <v>2</v>
      </c>
      <c r="B50" s="4">
        <v>20210010116</v>
      </c>
      <c r="C50" s="6">
        <v>68.2</v>
      </c>
      <c r="D50" s="6">
        <v>83.36</v>
      </c>
      <c r="E50" s="6">
        <f t="shared" si="1"/>
        <v>75.78</v>
      </c>
      <c r="F50" s="6"/>
    </row>
    <row r="51" spans="1:6" s="2" customFormat="1" ht="21" customHeight="1">
      <c r="A51" s="4" t="s">
        <v>2</v>
      </c>
      <c r="B51" s="4">
        <v>20210010222</v>
      </c>
      <c r="C51" s="6">
        <v>68.260000000000005</v>
      </c>
      <c r="D51" s="6">
        <v>83.04</v>
      </c>
      <c r="E51" s="6">
        <f t="shared" si="1"/>
        <v>75.650000000000006</v>
      </c>
      <c r="F51" s="6"/>
    </row>
    <row r="52" spans="1:6" s="2" customFormat="1" ht="21" customHeight="1">
      <c r="A52" s="4" t="s">
        <v>2</v>
      </c>
      <c r="B52" s="4">
        <v>20210010308</v>
      </c>
      <c r="C52" s="6">
        <v>68.08</v>
      </c>
      <c r="D52" s="6">
        <v>83.06</v>
      </c>
      <c r="E52" s="6">
        <f t="shared" si="1"/>
        <v>75.569999999999993</v>
      </c>
      <c r="F52" s="6"/>
    </row>
    <row r="53" spans="1:6" s="2" customFormat="1" ht="21" customHeight="1">
      <c r="A53" s="4" t="s">
        <v>2</v>
      </c>
      <c r="B53" s="4">
        <v>20210010105</v>
      </c>
      <c r="C53" s="6">
        <v>67.16</v>
      </c>
      <c r="D53" s="6">
        <v>83.72</v>
      </c>
      <c r="E53" s="6">
        <f t="shared" si="1"/>
        <v>75.44</v>
      </c>
      <c r="F53" s="6"/>
    </row>
    <row r="54" spans="1:6" s="2" customFormat="1" ht="21" customHeight="1">
      <c r="A54" s="4" t="s">
        <v>2</v>
      </c>
      <c r="B54" s="4">
        <v>20210010101</v>
      </c>
      <c r="C54" s="6">
        <v>66.63</v>
      </c>
      <c r="D54" s="6">
        <v>83.68</v>
      </c>
      <c r="E54" s="6">
        <f t="shared" si="1"/>
        <v>75.16</v>
      </c>
      <c r="F54" s="6"/>
    </row>
    <row r="55" spans="1:6" s="2" customFormat="1" ht="21" customHeight="1">
      <c r="A55" s="4" t="s">
        <v>2</v>
      </c>
      <c r="B55" s="4">
        <v>20210010216</v>
      </c>
      <c r="C55" s="6">
        <v>66.58</v>
      </c>
      <c r="D55" s="6">
        <v>83.42</v>
      </c>
      <c r="E55" s="6">
        <f t="shared" si="1"/>
        <v>75</v>
      </c>
      <c r="F55" s="6"/>
    </row>
    <row r="56" spans="1:6" s="2" customFormat="1" ht="21" customHeight="1">
      <c r="A56" s="4" t="s">
        <v>2</v>
      </c>
      <c r="B56" s="4">
        <v>20210010303</v>
      </c>
      <c r="C56" s="6">
        <v>67.12</v>
      </c>
      <c r="D56" s="6">
        <v>82.62</v>
      </c>
      <c r="E56" s="6">
        <f t="shared" si="1"/>
        <v>74.87</v>
      </c>
      <c r="F56" s="6"/>
    </row>
    <row r="57" spans="1:6" s="2" customFormat="1" ht="21" customHeight="1">
      <c r="A57" s="4" t="s">
        <v>2</v>
      </c>
      <c r="B57" s="4">
        <v>20210010218</v>
      </c>
      <c r="C57" s="6">
        <v>68.510000000000005</v>
      </c>
      <c r="D57" s="6">
        <v>80.8</v>
      </c>
      <c r="E57" s="6">
        <f t="shared" si="1"/>
        <v>74.66</v>
      </c>
      <c r="F57" s="6"/>
    </row>
    <row r="58" spans="1:6" s="2" customFormat="1" ht="21" customHeight="1">
      <c r="A58" s="4" t="s">
        <v>2</v>
      </c>
      <c r="B58" s="4">
        <v>20210010127</v>
      </c>
      <c r="C58" s="6">
        <v>76.89</v>
      </c>
      <c r="D58" s="6"/>
      <c r="E58" s="6"/>
      <c r="F58" s="6" t="s">
        <v>6</v>
      </c>
    </row>
    <row r="59" spans="1:6" s="2" customFormat="1" ht="21" customHeight="1">
      <c r="A59" s="4" t="s">
        <v>2</v>
      </c>
      <c r="B59" s="4">
        <v>20210010112</v>
      </c>
      <c r="C59" s="6">
        <v>70.900000000000006</v>
      </c>
      <c r="D59" s="6"/>
      <c r="E59" s="6"/>
      <c r="F59" s="6" t="s">
        <v>6</v>
      </c>
    </row>
    <row r="60" spans="1:6" s="2" customFormat="1" ht="21" customHeight="1">
      <c r="A60" s="4" t="s">
        <v>2</v>
      </c>
      <c r="B60" s="4">
        <v>20210010124</v>
      </c>
      <c r="C60" s="6">
        <v>69.06</v>
      </c>
      <c r="D60" s="6"/>
      <c r="E60" s="6"/>
      <c r="F60" s="6" t="s">
        <v>6</v>
      </c>
    </row>
    <row r="61" spans="1:6" s="2" customFormat="1" ht="21" customHeight="1">
      <c r="A61" s="4" t="s">
        <v>2</v>
      </c>
      <c r="B61" s="4">
        <v>20210010306</v>
      </c>
      <c r="C61" s="6">
        <v>67.56</v>
      </c>
      <c r="D61" s="6"/>
      <c r="E61" s="6"/>
      <c r="F61" s="6" t="s">
        <v>6</v>
      </c>
    </row>
    <row r="62" spans="1:6" s="2" customFormat="1" ht="21" customHeight="1">
      <c r="A62" s="4" t="s">
        <v>2</v>
      </c>
      <c r="B62" s="4">
        <v>20210010207</v>
      </c>
      <c r="C62" s="6">
        <v>66.77</v>
      </c>
      <c r="D62" s="6"/>
      <c r="E62" s="6"/>
      <c r="F62" s="6" t="s">
        <v>6</v>
      </c>
    </row>
  </sheetData>
  <sortState ref="A3:I62">
    <sortCondition ref="A3:A62"/>
    <sortCondition descending="1" ref="E3:E62"/>
  </sortState>
  <mergeCells count="1">
    <mergeCell ref="A1:F1"/>
  </mergeCells>
  <phoneticPr fontId="1" type="noConversion"/>
  <pageMargins left="0.55118110236220474" right="0.5511811023622047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2021-07-05T01:04:08Z</dcterms:modified>
</cp:coreProperties>
</file>