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1" sheetId="1" r:id="rId1"/>
  </sheets>
  <definedNames>
    <definedName name="_xlnm._FilterDatabase" localSheetId="0" hidden="1">Sheet1!$A$2:$H$41</definedName>
  </definedNames>
  <calcPr calcId="144525"/>
</workbook>
</file>

<file path=xl/sharedStrings.xml><?xml version="1.0" encoding="utf-8"?>
<sst xmlns="http://schemas.openxmlformats.org/spreadsheetml/2006/main" count="126" uniqueCount="101">
  <si>
    <t>面试人员名单</t>
  </si>
  <si>
    <t>序号</t>
  </si>
  <si>
    <t>考号</t>
  </si>
  <si>
    <t>姓名</t>
  </si>
  <si>
    <t>报考职位</t>
  </si>
  <si>
    <t>笔试成绩</t>
  </si>
  <si>
    <t>面试成绩</t>
  </si>
  <si>
    <t>总成绩</t>
  </si>
  <si>
    <t>备注</t>
  </si>
  <si>
    <t>20210825009</t>
  </si>
  <si>
    <t>马莹莹</t>
  </si>
  <si>
    <t>101-初中语文</t>
  </si>
  <si>
    <t>20210825016</t>
  </si>
  <si>
    <t>韩军</t>
  </si>
  <si>
    <t>20210825011</t>
  </si>
  <si>
    <t>陈雨婷</t>
  </si>
  <si>
    <t>20210825020</t>
  </si>
  <si>
    <t>姜程程</t>
  </si>
  <si>
    <t>20210825012</t>
  </si>
  <si>
    <t>齐婧</t>
  </si>
  <si>
    <t>20210825001</t>
  </si>
  <si>
    <t>李华瑾</t>
  </si>
  <si>
    <t>20210825010</t>
  </si>
  <si>
    <t>李晶斐</t>
  </si>
  <si>
    <t>20210825056</t>
  </si>
  <si>
    <t>李国静</t>
  </si>
  <si>
    <t>102-初中数学</t>
  </si>
  <si>
    <t>20210825033</t>
  </si>
  <si>
    <t>窦建国</t>
  </si>
  <si>
    <t>20210825043</t>
  </si>
  <si>
    <t>陈莹莹</t>
  </si>
  <si>
    <t>20210825047</t>
  </si>
  <si>
    <t>张振旺</t>
  </si>
  <si>
    <t>20210825058</t>
  </si>
  <si>
    <t>王文静</t>
  </si>
  <si>
    <t>20210825046</t>
  </si>
  <si>
    <t>魏新新</t>
  </si>
  <si>
    <t>20210825039</t>
  </si>
  <si>
    <t>周洁</t>
  </si>
  <si>
    <t>20210825054</t>
  </si>
  <si>
    <t>郑元斌</t>
  </si>
  <si>
    <t>20210825048</t>
  </si>
  <si>
    <t>刘书源</t>
  </si>
  <si>
    <t>20210825072</t>
  </si>
  <si>
    <t>李瑞琦</t>
  </si>
  <si>
    <t>103-初中英语</t>
  </si>
  <si>
    <t>20210825062</t>
  </si>
  <si>
    <t>田宥淼恩</t>
  </si>
  <si>
    <t>20210825082</t>
  </si>
  <si>
    <t>司志超</t>
  </si>
  <si>
    <t>105-初中历史</t>
  </si>
  <si>
    <t>20210825078</t>
  </si>
  <si>
    <t>孙可新</t>
  </si>
  <si>
    <t>20210825084</t>
  </si>
  <si>
    <t>刘瑶</t>
  </si>
  <si>
    <t>20210825091</t>
  </si>
  <si>
    <t>娄步云</t>
  </si>
  <si>
    <t>106-初中地理</t>
  </si>
  <si>
    <t>20210825099</t>
  </si>
  <si>
    <t>徐腾</t>
  </si>
  <si>
    <t>108-初中化学</t>
  </si>
  <si>
    <t>20210825101</t>
  </si>
  <si>
    <t>杨艳利</t>
  </si>
  <si>
    <t>20210825105</t>
  </si>
  <si>
    <t>陈春旭</t>
  </si>
  <si>
    <t>109-初中生物</t>
  </si>
  <si>
    <t>20210825119</t>
  </si>
  <si>
    <t>徐文娟</t>
  </si>
  <si>
    <t>201-高中语文</t>
  </si>
  <si>
    <t>20210825126</t>
  </si>
  <si>
    <t>张洪艳</t>
  </si>
  <si>
    <t>202-高中数学</t>
  </si>
  <si>
    <t>20210825125</t>
  </si>
  <si>
    <t>张晨晨</t>
  </si>
  <si>
    <t>20210825121</t>
  </si>
  <si>
    <t>丁云云</t>
  </si>
  <si>
    <t>20210825128</t>
  </si>
  <si>
    <t>王楠</t>
  </si>
  <si>
    <t>203-高中英语</t>
  </si>
  <si>
    <t>20210825131</t>
  </si>
  <si>
    <t>宋飞</t>
  </si>
  <si>
    <t>204-高中政治</t>
  </si>
  <si>
    <t>20210825135</t>
  </si>
  <si>
    <t>秦典</t>
  </si>
  <si>
    <t>205-高中历史</t>
  </si>
  <si>
    <t>20210825134</t>
  </si>
  <si>
    <t>秦笃旭</t>
  </si>
  <si>
    <t>20210825150</t>
  </si>
  <si>
    <t>迟宗振</t>
  </si>
  <si>
    <t>208-高中化学</t>
  </si>
  <si>
    <t>20210825144</t>
  </si>
  <si>
    <t>席鹏</t>
  </si>
  <si>
    <t>20210825146</t>
  </si>
  <si>
    <t>胥会敏</t>
  </si>
  <si>
    <t>20210825151</t>
  </si>
  <si>
    <t>刘美晓</t>
  </si>
  <si>
    <t>209-高中生物</t>
  </si>
  <si>
    <t>20210825158</t>
  </si>
  <si>
    <t>李娜</t>
  </si>
  <si>
    <t>20210825154</t>
  </si>
  <si>
    <t>郭建霞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</si>
</sst>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.5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K10" sqref="K10"/>
    </sheetView>
  </sheetViews>
  <sheetFormatPr defaultColWidth="9" defaultRowHeight="14.4" outlineLevelCol="7"/>
  <cols>
    <col min="2" max="2" width="15.7777777777778" customWidth="1"/>
    <col min="4" max="4" width="16.4444444444444" customWidth="1"/>
    <col min="5" max="7" width="13.6388888888889" style="1" customWidth="1"/>
  </cols>
  <sheetData>
    <row r="1" ht="22.2" spans="1:8">
      <c r="A1" s="2" t="s">
        <v>0</v>
      </c>
      <c r="B1" s="2"/>
      <c r="C1" s="2"/>
      <c r="D1" s="2"/>
      <c r="E1" s="3"/>
      <c r="F1" s="3"/>
      <c r="G1" s="3"/>
      <c r="H1" s="2"/>
    </row>
    <row r="2" ht="16.2" spans="1:8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pans="1:8">
      <c r="A3" s="8">
        <v>1</v>
      </c>
      <c r="B3" s="9" t="s">
        <v>9</v>
      </c>
      <c r="C3" s="9" t="s">
        <v>10</v>
      </c>
      <c r="D3" s="9" t="s">
        <v>11</v>
      </c>
      <c r="E3" s="10">
        <v>72</v>
      </c>
      <c r="F3" s="10">
        <v>91</v>
      </c>
      <c r="G3" s="10">
        <f>SUBTOTAL(9,E3:F3)/2</f>
        <v>81.5</v>
      </c>
      <c r="H3" s="11"/>
    </row>
    <row r="4" spans="1:8">
      <c r="A4" s="8">
        <v>2</v>
      </c>
      <c r="B4" s="9" t="s">
        <v>12</v>
      </c>
      <c r="C4" s="9" t="s">
        <v>13</v>
      </c>
      <c r="D4" s="9" t="s">
        <v>11</v>
      </c>
      <c r="E4" s="10">
        <v>71.9</v>
      </c>
      <c r="F4" s="10">
        <v>63</v>
      </c>
      <c r="G4" s="10">
        <f t="shared" ref="G4:G41" si="0">SUBTOTAL(9,E4:F4)/2</f>
        <v>67.45</v>
      </c>
      <c r="H4" s="11"/>
    </row>
    <row r="5" spans="1:8">
      <c r="A5" s="8">
        <v>3</v>
      </c>
      <c r="B5" s="9" t="s">
        <v>14</v>
      </c>
      <c r="C5" s="9" t="s">
        <v>15</v>
      </c>
      <c r="D5" s="9" t="s">
        <v>11</v>
      </c>
      <c r="E5" s="10">
        <v>68.7</v>
      </c>
      <c r="F5" s="10">
        <v>0</v>
      </c>
      <c r="G5" s="10">
        <f t="shared" si="0"/>
        <v>34.35</v>
      </c>
      <c r="H5" s="11"/>
    </row>
    <row r="6" spans="1:8">
      <c r="A6" s="8">
        <v>4</v>
      </c>
      <c r="B6" s="9" t="s">
        <v>16</v>
      </c>
      <c r="C6" s="9" t="s">
        <v>17</v>
      </c>
      <c r="D6" s="9" t="s">
        <v>11</v>
      </c>
      <c r="E6" s="10">
        <v>65.8</v>
      </c>
      <c r="F6" s="10">
        <v>91.83</v>
      </c>
      <c r="G6" s="10">
        <f t="shared" si="0"/>
        <v>78.815</v>
      </c>
      <c r="H6" s="11"/>
    </row>
    <row r="7" spans="1:8">
      <c r="A7" s="8">
        <v>5</v>
      </c>
      <c r="B7" s="9" t="s">
        <v>18</v>
      </c>
      <c r="C7" s="9" t="s">
        <v>19</v>
      </c>
      <c r="D7" s="9" t="s">
        <v>11</v>
      </c>
      <c r="E7" s="10">
        <v>62.7</v>
      </c>
      <c r="F7" s="10">
        <v>59.83</v>
      </c>
      <c r="G7" s="10">
        <f t="shared" si="0"/>
        <v>61.265</v>
      </c>
      <c r="H7" s="11"/>
    </row>
    <row r="8" spans="1:8">
      <c r="A8" s="8">
        <v>6</v>
      </c>
      <c r="B8" s="9" t="s">
        <v>20</v>
      </c>
      <c r="C8" s="9" t="s">
        <v>21</v>
      </c>
      <c r="D8" s="9" t="s">
        <v>11</v>
      </c>
      <c r="E8" s="10">
        <v>55.4</v>
      </c>
      <c r="F8" s="10">
        <v>92</v>
      </c>
      <c r="G8" s="10">
        <f t="shared" si="0"/>
        <v>73.7</v>
      </c>
      <c r="H8" s="11"/>
    </row>
    <row r="9" spans="1:8">
      <c r="A9" s="8">
        <v>7</v>
      </c>
      <c r="B9" s="9" t="s">
        <v>22</v>
      </c>
      <c r="C9" s="9" t="s">
        <v>23</v>
      </c>
      <c r="D9" s="9" t="s">
        <v>11</v>
      </c>
      <c r="E9" s="10">
        <v>55</v>
      </c>
      <c r="F9" s="10">
        <v>90.5</v>
      </c>
      <c r="G9" s="10">
        <f t="shared" si="0"/>
        <v>72.75</v>
      </c>
      <c r="H9" s="9"/>
    </row>
    <row r="10" spans="1:8">
      <c r="A10" s="8">
        <v>8</v>
      </c>
      <c r="B10" s="9" t="s">
        <v>24</v>
      </c>
      <c r="C10" s="9" t="s">
        <v>25</v>
      </c>
      <c r="D10" s="9" t="s">
        <v>26</v>
      </c>
      <c r="E10" s="10">
        <v>70</v>
      </c>
      <c r="F10" s="10">
        <v>89.83</v>
      </c>
      <c r="G10" s="10">
        <f t="shared" si="0"/>
        <v>79.915</v>
      </c>
      <c r="H10" s="11"/>
    </row>
    <row r="11" spans="1:8">
      <c r="A11" s="8">
        <v>9</v>
      </c>
      <c r="B11" s="9" t="s">
        <v>27</v>
      </c>
      <c r="C11" s="9" t="s">
        <v>28</v>
      </c>
      <c r="D11" s="9" t="s">
        <v>26</v>
      </c>
      <c r="E11" s="10">
        <v>69.5</v>
      </c>
      <c r="F11" s="10">
        <v>96.5</v>
      </c>
      <c r="G11" s="10">
        <f t="shared" si="0"/>
        <v>83</v>
      </c>
      <c r="H11" s="11"/>
    </row>
    <row r="12" spans="1:8">
      <c r="A12" s="8">
        <v>10</v>
      </c>
      <c r="B12" s="9" t="s">
        <v>29</v>
      </c>
      <c r="C12" s="9" t="s">
        <v>30</v>
      </c>
      <c r="D12" s="9" t="s">
        <v>26</v>
      </c>
      <c r="E12" s="10">
        <v>64.6</v>
      </c>
      <c r="F12" s="10">
        <v>95.5</v>
      </c>
      <c r="G12" s="10">
        <f t="shared" si="0"/>
        <v>80.05</v>
      </c>
      <c r="H12" s="11"/>
    </row>
    <row r="13" spans="1:8">
      <c r="A13" s="8">
        <v>11</v>
      </c>
      <c r="B13" s="9" t="s">
        <v>31</v>
      </c>
      <c r="C13" s="9" t="s">
        <v>32</v>
      </c>
      <c r="D13" s="9" t="s">
        <v>26</v>
      </c>
      <c r="E13" s="10">
        <v>63.5</v>
      </c>
      <c r="F13" s="10">
        <v>97.83</v>
      </c>
      <c r="G13" s="10">
        <f t="shared" si="0"/>
        <v>80.665</v>
      </c>
      <c r="H13" s="11"/>
    </row>
    <row r="14" spans="1:8">
      <c r="A14" s="8">
        <v>12</v>
      </c>
      <c r="B14" s="9" t="s">
        <v>33</v>
      </c>
      <c r="C14" s="9" t="s">
        <v>34</v>
      </c>
      <c r="D14" s="9" t="s">
        <v>26</v>
      </c>
      <c r="E14" s="10">
        <v>62.3</v>
      </c>
      <c r="F14" s="10">
        <v>96.83</v>
      </c>
      <c r="G14" s="10">
        <f t="shared" si="0"/>
        <v>79.565</v>
      </c>
      <c r="H14" s="11"/>
    </row>
    <row r="15" spans="1:8">
      <c r="A15" s="8">
        <v>13</v>
      </c>
      <c r="B15" s="9" t="s">
        <v>35</v>
      </c>
      <c r="C15" s="9" t="s">
        <v>36</v>
      </c>
      <c r="D15" s="9" t="s">
        <v>26</v>
      </c>
      <c r="E15" s="10">
        <v>62</v>
      </c>
      <c r="F15" s="10">
        <v>88.33</v>
      </c>
      <c r="G15" s="10">
        <f t="shared" si="0"/>
        <v>75.165</v>
      </c>
      <c r="H15" s="11"/>
    </row>
    <row r="16" spans="1:8">
      <c r="A16" s="8">
        <v>14</v>
      </c>
      <c r="B16" s="9" t="s">
        <v>37</v>
      </c>
      <c r="C16" s="9" t="s">
        <v>38</v>
      </c>
      <c r="D16" s="9" t="s">
        <v>26</v>
      </c>
      <c r="E16" s="10">
        <v>61.8</v>
      </c>
      <c r="F16" s="10">
        <v>91.17</v>
      </c>
      <c r="G16" s="10">
        <f t="shared" si="0"/>
        <v>76.485</v>
      </c>
      <c r="H16" s="11"/>
    </row>
    <row r="17" spans="1:8">
      <c r="A17" s="8">
        <v>15</v>
      </c>
      <c r="B17" s="9" t="s">
        <v>39</v>
      </c>
      <c r="C17" s="9" t="s">
        <v>40</v>
      </c>
      <c r="D17" s="9" t="s">
        <v>26</v>
      </c>
      <c r="E17" s="10">
        <v>61.3</v>
      </c>
      <c r="F17" s="10">
        <v>90</v>
      </c>
      <c r="G17" s="10">
        <f t="shared" si="0"/>
        <v>75.65</v>
      </c>
      <c r="H17" s="9"/>
    </row>
    <row r="18" spans="1:8">
      <c r="A18" s="8">
        <v>16</v>
      </c>
      <c r="B18" s="9" t="s">
        <v>41</v>
      </c>
      <c r="C18" s="9" t="s">
        <v>42</v>
      </c>
      <c r="D18" s="9" t="s">
        <v>26</v>
      </c>
      <c r="E18" s="10">
        <v>58.6</v>
      </c>
      <c r="F18" s="10">
        <v>86.83</v>
      </c>
      <c r="G18" s="10">
        <f t="shared" si="0"/>
        <v>72.715</v>
      </c>
      <c r="H18" s="9"/>
    </row>
    <row r="19" spans="1:8">
      <c r="A19" s="8">
        <v>17</v>
      </c>
      <c r="B19" s="9" t="s">
        <v>43</v>
      </c>
      <c r="C19" s="9" t="s">
        <v>44</v>
      </c>
      <c r="D19" s="9" t="s">
        <v>45</v>
      </c>
      <c r="E19" s="10">
        <v>71.6</v>
      </c>
      <c r="F19" s="10">
        <v>64.83</v>
      </c>
      <c r="G19" s="10">
        <f t="shared" si="0"/>
        <v>68.215</v>
      </c>
      <c r="H19" s="11"/>
    </row>
    <row r="20" spans="1:8">
      <c r="A20" s="8">
        <v>18</v>
      </c>
      <c r="B20" s="9" t="s">
        <v>46</v>
      </c>
      <c r="C20" s="9" t="s">
        <v>47</v>
      </c>
      <c r="D20" s="9" t="s">
        <v>45</v>
      </c>
      <c r="E20" s="10">
        <v>57.7</v>
      </c>
      <c r="F20" s="10">
        <v>86</v>
      </c>
      <c r="G20" s="10">
        <f t="shared" si="0"/>
        <v>71.85</v>
      </c>
      <c r="H20" s="11"/>
    </row>
    <row r="21" spans="1:8">
      <c r="A21" s="8">
        <v>19</v>
      </c>
      <c r="B21" s="9" t="s">
        <v>48</v>
      </c>
      <c r="C21" s="9" t="s">
        <v>49</v>
      </c>
      <c r="D21" s="9" t="s">
        <v>50</v>
      </c>
      <c r="E21" s="10">
        <v>68.4</v>
      </c>
      <c r="F21" s="10">
        <v>94.33</v>
      </c>
      <c r="G21" s="10">
        <f t="shared" si="0"/>
        <v>81.365</v>
      </c>
      <c r="H21" s="11"/>
    </row>
    <row r="22" spans="1:8">
      <c r="A22" s="8">
        <v>20</v>
      </c>
      <c r="B22" s="9" t="s">
        <v>51</v>
      </c>
      <c r="C22" s="9" t="s">
        <v>52</v>
      </c>
      <c r="D22" s="9" t="s">
        <v>50</v>
      </c>
      <c r="E22" s="10">
        <v>67.6</v>
      </c>
      <c r="F22" s="10">
        <v>93</v>
      </c>
      <c r="G22" s="10">
        <f t="shared" si="0"/>
        <v>80.3</v>
      </c>
      <c r="H22" s="11"/>
    </row>
    <row r="23" spans="1:8">
      <c r="A23" s="8">
        <v>21</v>
      </c>
      <c r="B23" s="9" t="s">
        <v>53</v>
      </c>
      <c r="C23" s="9" t="s">
        <v>54</v>
      </c>
      <c r="D23" s="9" t="s">
        <v>50</v>
      </c>
      <c r="E23" s="10">
        <v>65.5</v>
      </c>
      <c r="F23" s="10">
        <v>62.83</v>
      </c>
      <c r="G23" s="10">
        <f t="shared" si="0"/>
        <v>64.165</v>
      </c>
      <c r="H23" s="11"/>
    </row>
    <row r="24" spans="1:8">
      <c r="A24" s="8">
        <v>22</v>
      </c>
      <c r="B24" s="9" t="s">
        <v>55</v>
      </c>
      <c r="C24" s="9" t="s">
        <v>56</v>
      </c>
      <c r="D24" s="9" t="s">
        <v>57</v>
      </c>
      <c r="E24" s="10">
        <v>55.5</v>
      </c>
      <c r="F24" s="10">
        <v>95.83</v>
      </c>
      <c r="G24" s="10">
        <f t="shared" si="0"/>
        <v>75.665</v>
      </c>
      <c r="H24" s="11"/>
    </row>
    <row r="25" spans="1:8">
      <c r="A25" s="8">
        <v>23</v>
      </c>
      <c r="B25" s="9" t="s">
        <v>58</v>
      </c>
      <c r="C25" s="9" t="s">
        <v>59</v>
      </c>
      <c r="D25" s="9" t="s">
        <v>60</v>
      </c>
      <c r="E25" s="10">
        <v>61</v>
      </c>
      <c r="F25" s="10">
        <v>90.5</v>
      </c>
      <c r="G25" s="10">
        <f t="shared" si="0"/>
        <v>75.75</v>
      </c>
      <c r="H25" s="11"/>
    </row>
    <row r="26" spans="1:8">
      <c r="A26" s="8">
        <v>24</v>
      </c>
      <c r="B26" s="9" t="s">
        <v>61</v>
      </c>
      <c r="C26" s="9" t="s">
        <v>62</v>
      </c>
      <c r="D26" s="9" t="s">
        <v>60</v>
      </c>
      <c r="E26" s="10">
        <v>58.7</v>
      </c>
      <c r="F26" s="10">
        <v>90.67</v>
      </c>
      <c r="G26" s="10">
        <f t="shared" si="0"/>
        <v>74.685</v>
      </c>
      <c r="H26" s="9"/>
    </row>
    <row r="27" spans="1:8">
      <c r="A27" s="8">
        <v>25</v>
      </c>
      <c r="B27" s="9" t="s">
        <v>63</v>
      </c>
      <c r="C27" s="9" t="s">
        <v>64</v>
      </c>
      <c r="D27" s="9" t="s">
        <v>65</v>
      </c>
      <c r="E27" s="10">
        <v>51.8</v>
      </c>
      <c r="F27" s="10">
        <v>84.83</v>
      </c>
      <c r="G27" s="10">
        <f t="shared" si="0"/>
        <v>68.315</v>
      </c>
      <c r="H27" s="11"/>
    </row>
    <row r="28" spans="1:8">
      <c r="A28" s="8">
        <v>26</v>
      </c>
      <c r="B28" s="9" t="s">
        <v>66</v>
      </c>
      <c r="C28" s="9" t="s">
        <v>67</v>
      </c>
      <c r="D28" s="9" t="s">
        <v>68</v>
      </c>
      <c r="E28" s="10">
        <v>66.1</v>
      </c>
      <c r="F28" s="10">
        <v>96.5</v>
      </c>
      <c r="G28" s="10">
        <f t="shared" si="0"/>
        <v>81.3</v>
      </c>
      <c r="H28" s="11"/>
    </row>
    <row r="29" spans="1:8">
      <c r="A29" s="8">
        <v>27</v>
      </c>
      <c r="B29" s="9" t="s">
        <v>69</v>
      </c>
      <c r="C29" s="9" t="s">
        <v>70</v>
      </c>
      <c r="D29" s="9" t="s">
        <v>71</v>
      </c>
      <c r="E29" s="10">
        <v>60.4</v>
      </c>
      <c r="F29" s="10">
        <v>96</v>
      </c>
      <c r="G29" s="10">
        <f t="shared" si="0"/>
        <v>78.2</v>
      </c>
      <c r="H29" s="11"/>
    </row>
    <row r="30" spans="1:8">
      <c r="A30" s="8">
        <v>28</v>
      </c>
      <c r="B30" s="9" t="s">
        <v>72</v>
      </c>
      <c r="C30" s="9" t="s">
        <v>73</v>
      </c>
      <c r="D30" s="9" t="s">
        <v>71</v>
      </c>
      <c r="E30" s="10">
        <v>57.1</v>
      </c>
      <c r="F30" s="10">
        <v>97</v>
      </c>
      <c r="G30" s="10">
        <f t="shared" si="0"/>
        <v>77.05</v>
      </c>
      <c r="H30" s="11"/>
    </row>
    <row r="31" spans="1:8">
      <c r="A31" s="8">
        <v>29</v>
      </c>
      <c r="B31" s="9" t="s">
        <v>74</v>
      </c>
      <c r="C31" s="9" t="s">
        <v>75</v>
      </c>
      <c r="D31" s="9" t="s">
        <v>71</v>
      </c>
      <c r="E31" s="10">
        <v>50.9</v>
      </c>
      <c r="F31" s="10">
        <v>90.33</v>
      </c>
      <c r="G31" s="10">
        <f t="shared" si="0"/>
        <v>70.615</v>
      </c>
      <c r="H31" s="11"/>
    </row>
    <row r="32" spans="1:8">
      <c r="A32" s="8">
        <v>30</v>
      </c>
      <c r="B32" s="9" t="s">
        <v>76</v>
      </c>
      <c r="C32" s="9" t="s">
        <v>77</v>
      </c>
      <c r="D32" s="9" t="s">
        <v>78</v>
      </c>
      <c r="E32" s="10">
        <v>56.1</v>
      </c>
      <c r="F32" s="10">
        <v>91.83</v>
      </c>
      <c r="G32" s="10">
        <f t="shared" si="0"/>
        <v>73.965</v>
      </c>
      <c r="H32" s="11"/>
    </row>
    <row r="33" spans="1:8">
      <c r="A33" s="8">
        <v>31</v>
      </c>
      <c r="B33" s="9" t="s">
        <v>79</v>
      </c>
      <c r="C33" s="9" t="s">
        <v>80</v>
      </c>
      <c r="D33" s="9" t="s">
        <v>81</v>
      </c>
      <c r="E33" s="10">
        <v>65.5</v>
      </c>
      <c r="F33" s="10">
        <v>92</v>
      </c>
      <c r="G33" s="10">
        <f t="shared" si="0"/>
        <v>78.75</v>
      </c>
      <c r="H33" s="11"/>
    </row>
    <row r="34" spans="1:8">
      <c r="A34" s="8">
        <v>32</v>
      </c>
      <c r="B34" s="9" t="s">
        <v>82</v>
      </c>
      <c r="C34" s="9" t="s">
        <v>83</v>
      </c>
      <c r="D34" s="9" t="s">
        <v>84</v>
      </c>
      <c r="E34" s="10">
        <v>72.6</v>
      </c>
      <c r="F34" s="10">
        <v>90.5</v>
      </c>
      <c r="G34" s="10">
        <f t="shared" si="0"/>
        <v>81.55</v>
      </c>
      <c r="H34" s="11"/>
    </row>
    <row r="35" spans="1:8">
      <c r="A35" s="8">
        <v>33</v>
      </c>
      <c r="B35" s="9" t="s">
        <v>85</v>
      </c>
      <c r="C35" s="9" t="s">
        <v>86</v>
      </c>
      <c r="D35" s="9" t="s">
        <v>84</v>
      </c>
      <c r="E35" s="10">
        <v>58.2</v>
      </c>
      <c r="F35" s="10">
        <v>0</v>
      </c>
      <c r="G35" s="10">
        <f t="shared" si="0"/>
        <v>29.1</v>
      </c>
      <c r="H35" s="11"/>
    </row>
    <row r="36" spans="1:8">
      <c r="A36" s="8">
        <v>34</v>
      </c>
      <c r="B36" s="9" t="s">
        <v>87</v>
      </c>
      <c r="C36" s="9" t="s">
        <v>88</v>
      </c>
      <c r="D36" s="9" t="s">
        <v>89</v>
      </c>
      <c r="E36" s="10">
        <v>66.7</v>
      </c>
      <c r="F36" s="10">
        <v>94.67</v>
      </c>
      <c r="G36" s="10">
        <f t="shared" si="0"/>
        <v>80.685</v>
      </c>
      <c r="H36" s="11"/>
    </row>
    <row r="37" spans="1:8">
      <c r="A37" s="8">
        <v>35</v>
      </c>
      <c r="B37" s="9" t="s">
        <v>90</v>
      </c>
      <c r="C37" s="9" t="s">
        <v>91</v>
      </c>
      <c r="D37" s="9" t="s">
        <v>89</v>
      </c>
      <c r="E37" s="10">
        <v>64.9</v>
      </c>
      <c r="F37" s="10">
        <v>0</v>
      </c>
      <c r="G37" s="10">
        <f t="shared" si="0"/>
        <v>32.45</v>
      </c>
      <c r="H37" s="11"/>
    </row>
    <row r="38" spans="1:8">
      <c r="A38" s="8">
        <v>36</v>
      </c>
      <c r="B38" s="9" t="s">
        <v>92</v>
      </c>
      <c r="C38" s="9" t="s">
        <v>93</v>
      </c>
      <c r="D38" s="9" t="s">
        <v>89</v>
      </c>
      <c r="E38" s="10">
        <v>57.5</v>
      </c>
      <c r="F38" s="10">
        <v>94.17</v>
      </c>
      <c r="G38" s="10">
        <f t="shared" si="0"/>
        <v>75.835</v>
      </c>
      <c r="H38" s="11"/>
    </row>
    <row r="39" spans="1:8">
      <c r="A39" s="8">
        <v>37</v>
      </c>
      <c r="B39" s="9" t="s">
        <v>94</v>
      </c>
      <c r="C39" s="9" t="s">
        <v>95</v>
      </c>
      <c r="D39" s="9" t="s">
        <v>96</v>
      </c>
      <c r="E39" s="10">
        <v>76.9</v>
      </c>
      <c r="F39" s="10">
        <v>93.83</v>
      </c>
      <c r="G39" s="10">
        <f t="shared" si="0"/>
        <v>85.365</v>
      </c>
      <c r="H39" s="11"/>
    </row>
    <row r="40" spans="1:8">
      <c r="A40" s="8">
        <v>38</v>
      </c>
      <c r="B40" s="9" t="s">
        <v>97</v>
      </c>
      <c r="C40" s="9" t="s">
        <v>98</v>
      </c>
      <c r="D40" s="9" t="s">
        <v>96</v>
      </c>
      <c r="E40" s="10">
        <v>76.1</v>
      </c>
      <c r="F40" s="10">
        <v>96</v>
      </c>
      <c r="G40" s="10">
        <f t="shared" si="0"/>
        <v>86.05</v>
      </c>
      <c r="H40" s="11"/>
    </row>
    <row r="41" spans="1:8">
      <c r="A41" s="8">
        <v>39</v>
      </c>
      <c r="B41" s="9" t="s">
        <v>99</v>
      </c>
      <c r="C41" s="9" t="s">
        <v>100</v>
      </c>
      <c r="D41" s="9" t="s">
        <v>96</v>
      </c>
      <c r="E41" s="10">
        <v>66</v>
      </c>
      <c r="F41" s="10">
        <v>84.67</v>
      </c>
      <c r="G41" s="10">
        <f t="shared" si="0"/>
        <v>75.335</v>
      </c>
      <c r="H41" s="9"/>
    </row>
  </sheetData>
  <autoFilter ref="A2:H41">
    <extLst/>
  </autoFilter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张鑫</cp:lastModifiedBy>
  <dcterms:created xsi:type="dcterms:W3CDTF">2021-09-03T10:59:00Z</dcterms:created>
  <dcterms:modified xsi:type="dcterms:W3CDTF">2021-09-10T05:31:42Z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D214F9FFEB66496798D18FA7CE360AE5</vt:lpwstr>
  </property>
  <property fmtid="{D5CDD505-2E9C-101B-9397-08002B2CF9AE}" pid="3" name="KSOProductBuildVer">
    <vt:lpwstr>2052-11.1.0.10938</vt:lpwstr>
  </property>
</Properties>
</file>