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人员名单" sheetId="1" r:id="rId1"/>
  </sheets>
  <calcPr calcId="144525"/>
</workbook>
</file>

<file path=xl/sharedStrings.xml><?xml version="1.0" encoding="utf-8"?>
<sst xmlns="http://schemas.openxmlformats.org/spreadsheetml/2006/main" count="1472" uniqueCount="576">
  <si>
    <t>2023年常州经开区社会事业局下属学校公开招聘教师拟聘用人员公示（一）</t>
  </si>
  <si>
    <t>序号</t>
  </si>
  <si>
    <t>招聘学校</t>
  </si>
  <si>
    <t>学科代码</t>
  </si>
  <si>
    <t>岗位代码</t>
  </si>
  <si>
    <t>岗位名称</t>
  </si>
  <si>
    <t>准考证号</t>
  </si>
  <si>
    <t>姓名</t>
  </si>
  <si>
    <t>性别</t>
  </si>
  <si>
    <t>学历</t>
  </si>
  <si>
    <t>学位</t>
  </si>
  <si>
    <t>所学专业</t>
  </si>
  <si>
    <t>聘用前工作或学习单位</t>
  </si>
  <si>
    <t>招聘人数</t>
  </si>
  <si>
    <t>笔试</t>
  </si>
  <si>
    <t>专业技能测试成绩</t>
  </si>
  <si>
    <t>课堂教学能力测试成绩</t>
  </si>
  <si>
    <t>总成绩</t>
  </si>
  <si>
    <t>名次</t>
  </si>
  <si>
    <t>条件匹配</t>
  </si>
  <si>
    <t>备注</t>
  </si>
  <si>
    <t>是否2023届毕业生</t>
  </si>
  <si>
    <t>常州经开区小学</t>
  </si>
  <si>
    <t>001</t>
  </si>
  <si>
    <t>01</t>
  </si>
  <si>
    <t>小学语文（1组）</t>
  </si>
  <si>
    <t>000010105530</t>
  </si>
  <si>
    <t>黄洁</t>
  </si>
  <si>
    <t>女</t>
  </si>
  <si>
    <t>本科</t>
  </si>
  <si>
    <t>学士</t>
  </si>
  <si>
    <t>国际经济与贸易</t>
  </si>
  <si>
    <t>南京航空航天大学金城学院</t>
  </si>
  <si>
    <t>77</t>
  </si>
  <si>
    <t>79.20</t>
  </si>
  <si>
    <t>78.54</t>
  </si>
  <si>
    <t>匹配</t>
  </si>
  <si>
    <t>否</t>
  </si>
  <si>
    <t>000010301825</t>
  </si>
  <si>
    <t>唐云飞</t>
  </si>
  <si>
    <t>社会工作</t>
  </si>
  <si>
    <t>常州经开区横林小学</t>
  </si>
  <si>
    <t>80</t>
  </si>
  <si>
    <t>77.20</t>
  </si>
  <si>
    <t>78.04</t>
  </si>
  <si>
    <t>000010104801</t>
  </si>
  <si>
    <t>陆敏倩</t>
  </si>
  <si>
    <t>人力资源管理</t>
  </si>
  <si>
    <t>常州市武进区洛阳中心小学</t>
  </si>
  <si>
    <t>69</t>
  </si>
  <si>
    <t>81.60</t>
  </si>
  <si>
    <t>77.82</t>
  </si>
  <si>
    <t>遥观中心小学</t>
  </si>
  <si>
    <t>000010108119</t>
  </si>
  <si>
    <t>张颖仪</t>
  </si>
  <si>
    <t>旅游管理</t>
  </si>
  <si>
    <t>常州市局前街小学</t>
  </si>
  <si>
    <t>70</t>
  </si>
  <si>
    <t>80.40</t>
  </si>
  <si>
    <t>77.28</t>
  </si>
  <si>
    <t>02</t>
  </si>
  <si>
    <t>小学语文（2组）</t>
  </si>
  <si>
    <t>000010109723</t>
  </si>
  <si>
    <t>张敏</t>
  </si>
  <si>
    <t>新闻学</t>
  </si>
  <si>
    <t>南通大学</t>
  </si>
  <si>
    <t>79.60</t>
  </si>
  <si>
    <t>79.72</t>
  </si>
  <si>
    <t>是</t>
  </si>
  <si>
    <t>横林实验小学</t>
  </si>
  <si>
    <t>000010108808</t>
  </si>
  <si>
    <t>田雪琪</t>
  </si>
  <si>
    <t>小学教育</t>
  </si>
  <si>
    <t>江苏第二师范学院</t>
  </si>
  <si>
    <t>71.5</t>
  </si>
  <si>
    <t>81.28</t>
  </si>
  <si>
    <t>78.35</t>
  </si>
  <si>
    <t>横山桥中心小学</t>
  </si>
  <si>
    <t>000010106304</t>
  </si>
  <si>
    <t>陈思越</t>
  </si>
  <si>
    <t>小学教育（师范）</t>
  </si>
  <si>
    <t>南京师范大学泰州学院</t>
  </si>
  <si>
    <t>68.5</t>
  </si>
  <si>
    <t>80.80</t>
  </si>
  <si>
    <t>77.11</t>
  </si>
  <si>
    <t>000010300413</t>
  </si>
  <si>
    <t>任姝盈</t>
  </si>
  <si>
    <t>江苏理工学院</t>
  </si>
  <si>
    <t>80.00</t>
  </si>
  <si>
    <t>76.70</t>
  </si>
  <si>
    <t>递补</t>
  </si>
  <si>
    <t>000010102620</t>
  </si>
  <si>
    <t>王书颖</t>
  </si>
  <si>
    <t>汉语言文学</t>
  </si>
  <si>
    <t>盐城师范学院</t>
  </si>
  <si>
    <t>002</t>
  </si>
  <si>
    <t>小学数学（1组）</t>
  </si>
  <si>
    <t>000020403627</t>
  </si>
  <si>
    <t>史剑叶</t>
  </si>
  <si>
    <t>研究生</t>
  </si>
  <si>
    <t>硕士</t>
  </si>
  <si>
    <t>法语语言文学</t>
  </si>
  <si>
    <t>84</t>
  </si>
  <si>
    <t>82.80</t>
  </si>
  <si>
    <t>83.16</t>
  </si>
  <si>
    <t>小学数学（2组）</t>
  </si>
  <si>
    <t>000020402126</t>
  </si>
  <si>
    <t>王心悦</t>
  </si>
  <si>
    <t>会计学</t>
  </si>
  <si>
    <t>无锡太湖学院</t>
  </si>
  <si>
    <t>000020400228</t>
  </si>
  <si>
    <t>周昕昱</t>
  </si>
  <si>
    <t>徐州工程学院</t>
  </si>
  <si>
    <t>82</t>
  </si>
  <si>
    <t>80.32</t>
  </si>
  <si>
    <t>003</t>
  </si>
  <si>
    <t>小学英语</t>
  </si>
  <si>
    <t>000030801220</t>
  </si>
  <si>
    <t>张晴佳</t>
  </si>
  <si>
    <t>英语(商务英语)</t>
  </si>
  <si>
    <t>常州市凤凰新城实验小学</t>
  </si>
  <si>
    <t>77.5</t>
  </si>
  <si>
    <t>82.40</t>
  </si>
  <si>
    <t>80.93</t>
  </si>
  <si>
    <t>004</t>
  </si>
  <si>
    <r>
      <rPr>
        <sz val="10"/>
        <color indexed="8"/>
        <rFont val="宋体"/>
        <charset val="134"/>
        <scheme val="minor"/>
      </rPr>
      <t>小学音乐</t>
    </r>
  </si>
  <si>
    <t>000040202508</t>
  </si>
  <si>
    <r>
      <rPr>
        <sz val="10"/>
        <color indexed="8"/>
        <rFont val="宋体"/>
        <charset val="134"/>
        <scheme val="minor"/>
      </rPr>
      <t>陶佳琳</t>
    </r>
  </si>
  <si>
    <t>音乐学（师范）</t>
  </si>
  <si>
    <t>常州市博爱路小学</t>
  </si>
  <si>
    <t>005</t>
  </si>
  <si>
    <r>
      <rPr>
        <sz val="10"/>
        <color indexed="8"/>
        <rFont val="宋体"/>
        <charset val="134"/>
        <scheme val="minor"/>
      </rPr>
      <t>小学体育（</t>
    </r>
    <r>
      <rPr>
        <sz val="10"/>
        <rFont val="宋体"/>
        <charset val="134"/>
        <scheme val="minor"/>
      </rPr>
      <t>1</t>
    </r>
    <r>
      <rPr>
        <sz val="10"/>
        <color indexed="8"/>
        <rFont val="宋体"/>
        <charset val="134"/>
        <scheme val="minor"/>
      </rPr>
      <t>组）</t>
    </r>
  </si>
  <si>
    <t>000050204104</t>
  </si>
  <si>
    <r>
      <rPr>
        <sz val="10"/>
        <color indexed="8"/>
        <rFont val="宋体"/>
        <charset val="134"/>
        <scheme val="minor"/>
      </rPr>
      <t>葛晶</t>
    </r>
  </si>
  <si>
    <t>社会体育指导与管理</t>
  </si>
  <si>
    <t>淮阴师范学院</t>
  </si>
  <si>
    <r>
      <rPr>
        <sz val="10"/>
        <color indexed="8"/>
        <rFont val="宋体"/>
        <charset val="134"/>
        <scheme val="minor"/>
      </rPr>
      <t>小学体育（</t>
    </r>
    <r>
      <rPr>
        <sz val="10"/>
        <rFont val="宋体"/>
        <charset val="134"/>
        <scheme val="minor"/>
      </rPr>
      <t>2</t>
    </r>
    <r>
      <rPr>
        <sz val="10"/>
        <color indexed="8"/>
        <rFont val="宋体"/>
        <charset val="134"/>
        <scheme val="minor"/>
      </rPr>
      <t>组）</t>
    </r>
  </si>
  <si>
    <t>000050205112</t>
  </si>
  <si>
    <r>
      <rPr>
        <sz val="10"/>
        <color indexed="8"/>
        <rFont val="宋体"/>
        <charset val="134"/>
        <scheme val="minor"/>
      </rPr>
      <t>周德民</t>
    </r>
  </si>
  <si>
    <t>男</t>
  </si>
  <si>
    <t>休闲体育</t>
  </si>
  <si>
    <t>淮南师范学院</t>
  </si>
  <si>
    <t>006</t>
  </si>
  <si>
    <r>
      <rPr>
        <sz val="10"/>
        <color indexed="8"/>
        <rFont val="宋体"/>
        <charset val="134"/>
        <scheme val="minor"/>
      </rPr>
      <t>小学美术</t>
    </r>
  </si>
  <si>
    <t>000060303207</t>
  </si>
  <si>
    <r>
      <rPr>
        <sz val="10"/>
        <color indexed="8"/>
        <rFont val="宋体"/>
        <charset val="134"/>
        <scheme val="minor"/>
      </rPr>
      <t>吴若华</t>
    </r>
  </si>
  <si>
    <t>装饰艺术设计</t>
  </si>
  <si>
    <t>常州市钟楼区昕弘实验学校</t>
  </si>
  <si>
    <t>007</t>
  </si>
  <si>
    <r>
      <rPr>
        <sz val="10"/>
        <color indexed="8"/>
        <rFont val="宋体"/>
        <charset val="134"/>
        <scheme val="minor"/>
      </rPr>
      <t>小学信息技术</t>
    </r>
  </si>
  <si>
    <t>000070207116</t>
  </si>
  <si>
    <r>
      <rPr>
        <sz val="10"/>
        <color indexed="8"/>
        <rFont val="宋体"/>
        <charset val="134"/>
        <scheme val="minor"/>
      </rPr>
      <t>何晓波</t>
    </r>
  </si>
  <si>
    <t>电子信息科学与技术</t>
  </si>
  <si>
    <t>常州市钟楼实验小学</t>
  </si>
  <si>
    <t>常州经开区初级中学</t>
  </si>
  <si>
    <t>013</t>
  </si>
  <si>
    <t>初中语文（1组）</t>
  </si>
  <si>
    <t>000130502325</t>
  </si>
  <si>
    <t>肖海燕</t>
  </si>
  <si>
    <t>市场营销</t>
  </si>
  <si>
    <t>常州市新北区实验中学</t>
  </si>
  <si>
    <t>67.5</t>
  </si>
  <si>
    <t>84.60</t>
  </si>
  <si>
    <t>79.47</t>
  </si>
  <si>
    <t>遥观初级中学</t>
  </si>
  <si>
    <t>000130500625</t>
  </si>
  <si>
    <t>施玉芬</t>
  </si>
  <si>
    <t>常州市武进区遥观初级中学</t>
  </si>
  <si>
    <t>81.20</t>
  </si>
  <si>
    <t>77.39</t>
  </si>
  <si>
    <t>横林初级中学</t>
  </si>
  <si>
    <t>000130500320</t>
  </si>
  <si>
    <t>石星雨</t>
  </si>
  <si>
    <t>物流管理</t>
  </si>
  <si>
    <t>常州市戚墅堰实验中学</t>
  </si>
  <si>
    <t>68</t>
  </si>
  <si>
    <t>81.40</t>
  </si>
  <si>
    <t>77.38</t>
  </si>
  <si>
    <t>初中语文（2组）</t>
  </si>
  <si>
    <t>000130503214</t>
  </si>
  <si>
    <t>贺滨冰</t>
  </si>
  <si>
    <t>广告学</t>
  </si>
  <si>
    <t>南京邮电大学</t>
  </si>
  <si>
    <t>78.5</t>
  </si>
  <si>
    <t>83.40</t>
  </si>
  <si>
    <t>81.93</t>
  </si>
  <si>
    <t>000130503902</t>
  </si>
  <si>
    <t>董幸怡</t>
  </si>
  <si>
    <t>汉语国际教育</t>
  </si>
  <si>
    <t>南京林业大学</t>
  </si>
  <si>
    <t>78.96</t>
  </si>
  <si>
    <t>000130502428</t>
  </si>
  <si>
    <t>陆定晔</t>
  </si>
  <si>
    <t>法学</t>
  </si>
  <si>
    <t>扬州大学</t>
  </si>
  <si>
    <t>79.00</t>
  </si>
  <si>
    <t>78.55</t>
  </si>
  <si>
    <t>戚墅堰实验中学（初中部）</t>
  </si>
  <si>
    <t>000130502211</t>
  </si>
  <si>
    <t>卜康</t>
  </si>
  <si>
    <t>汉语言文学（师范）</t>
  </si>
  <si>
    <t>浙江外国语学院</t>
  </si>
  <si>
    <t>80.20</t>
  </si>
  <si>
    <t>77.14</t>
  </si>
  <si>
    <t>横山桥初级中学</t>
  </si>
  <si>
    <t>000130503927</t>
  </si>
  <si>
    <t>梅婷</t>
  </si>
  <si>
    <t>77.60</t>
  </si>
  <si>
    <t>75.32</t>
  </si>
  <si>
    <t>014</t>
  </si>
  <si>
    <t>初中数学（1组）</t>
  </si>
  <si>
    <t>000140902504</t>
  </si>
  <si>
    <t>沈波</t>
  </si>
  <si>
    <t>社会学</t>
  </si>
  <si>
    <t>81</t>
  </si>
  <si>
    <t>84.40</t>
  </si>
  <si>
    <t>83.38</t>
  </si>
  <si>
    <t>000140901906</t>
  </si>
  <si>
    <t>章丹丽</t>
  </si>
  <si>
    <t>测控技术与仪器</t>
  </si>
  <si>
    <t>圩塘中学</t>
  </si>
  <si>
    <t>84.20</t>
  </si>
  <si>
    <t>82.04</t>
  </si>
  <si>
    <t>000140900617</t>
  </si>
  <si>
    <t>李雨婷</t>
  </si>
  <si>
    <t>数学与应用数学（师范）</t>
  </si>
  <si>
    <t>81.00</t>
  </si>
  <si>
    <t>81.30</t>
  </si>
  <si>
    <t>000140900112</t>
  </si>
  <si>
    <t>孙卫武</t>
  </si>
  <si>
    <t>大气科学</t>
  </si>
  <si>
    <t>常州市武进区淹城初级中学</t>
  </si>
  <si>
    <t>80.98</t>
  </si>
  <si>
    <t>初中数学（2组）</t>
  </si>
  <si>
    <t>000140900825</t>
  </si>
  <si>
    <t>肖菲</t>
  </si>
  <si>
    <t>常州工学院</t>
  </si>
  <si>
    <t>83</t>
  </si>
  <si>
    <t>81.80</t>
  </si>
  <si>
    <t>82.16</t>
  </si>
  <si>
    <t>000140900116</t>
  </si>
  <si>
    <t>陈燕</t>
  </si>
  <si>
    <t>教育学原理</t>
  </si>
  <si>
    <t>80.86</t>
  </si>
  <si>
    <t>000140900114</t>
  </si>
  <si>
    <t>左萌萌</t>
  </si>
  <si>
    <t>76.40</t>
  </si>
  <si>
    <t>77.78</t>
  </si>
  <si>
    <t>000140902419</t>
  </si>
  <si>
    <t>马滕飞</t>
  </si>
  <si>
    <t>学科教学(数学)</t>
  </si>
  <si>
    <t>76.00</t>
  </si>
  <si>
    <t>76.30</t>
  </si>
  <si>
    <t>000140900630</t>
  </si>
  <si>
    <t>任政远</t>
  </si>
  <si>
    <t>数学与应用数学(师范)</t>
  </si>
  <si>
    <t>76</t>
  </si>
  <si>
    <t>71.00</t>
  </si>
  <si>
    <t>72.50</t>
  </si>
  <si>
    <t>015</t>
  </si>
  <si>
    <t>初中物理（1组）</t>
  </si>
  <si>
    <t>000151100118</t>
  </si>
  <si>
    <t>范竹君</t>
  </si>
  <si>
    <t>物理学（师范）</t>
  </si>
  <si>
    <t>无锡市东北塘中学</t>
  </si>
  <si>
    <t>79</t>
  </si>
  <si>
    <t>79.84</t>
  </si>
  <si>
    <t>000151100603</t>
  </si>
  <si>
    <t>高健冬</t>
  </si>
  <si>
    <t>化学工程与工艺</t>
  </si>
  <si>
    <t>常州市经开区实验初级中学</t>
  </si>
  <si>
    <t>61</t>
  </si>
  <si>
    <t>77.24</t>
  </si>
  <si>
    <t>000151100620</t>
  </si>
  <si>
    <t>权光照</t>
  </si>
  <si>
    <t>吉首大学</t>
  </si>
  <si>
    <t>75.00</t>
  </si>
  <si>
    <t>76.50</t>
  </si>
  <si>
    <t>初中物理（2组）</t>
  </si>
  <si>
    <t>000151100106</t>
  </si>
  <si>
    <t>沈柳</t>
  </si>
  <si>
    <t>77.40</t>
  </si>
  <si>
    <t>72.48</t>
  </si>
  <si>
    <t>000151100130</t>
  </si>
  <si>
    <t>于滨燕</t>
  </si>
  <si>
    <t>苏州科技大学</t>
  </si>
  <si>
    <t>54</t>
  </si>
  <si>
    <t>73.60</t>
  </si>
  <si>
    <t>67.72</t>
  </si>
  <si>
    <t>016</t>
  </si>
  <si>
    <t>初中化学（1组）</t>
  </si>
  <si>
    <t>000161102103</t>
  </si>
  <si>
    <t>董妍</t>
  </si>
  <si>
    <t>化学</t>
  </si>
  <si>
    <t>常州市卜弋中学</t>
  </si>
  <si>
    <t>71</t>
  </si>
  <si>
    <t>78.14</t>
  </si>
  <si>
    <t>000161102320</t>
  </si>
  <si>
    <t>朱佳惠</t>
  </si>
  <si>
    <t>化学（师范）</t>
  </si>
  <si>
    <t>63</t>
  </si>
  <si>
    <t>75.81</t>
  </si>
  <si>
    <t>初中化学（2组）</t>
  </si>
  <si>
    <t>000161102403</t>
  </si>
  <si>
    <t>陈欣然</t>
  </si>
  <si>
    <t>62</t>
  </si>
  <si>
    <t>78.20</t>
  </si>
  <si>
    <t>73.34</t>
  </si>
  <si>
    <t>芙蓉初级中学</t>
  </si>
  <si>
    <t>000161102420</t>
  </si>
  <si>
    <t>李春芫</t>
  </si>
  <si>
    <t>化学工程</t>
  </si>
  <si>
    <t>常州大学</t>
  </si>
  <si>
    <t>57</t>
  </si>
  <si>
    <t>76.60</t>
  </si>
  <si>
    <t>70.72</t>
  </si>
  <si>
    <t>017</t>
  </si>
  <si>
    <t>初中历史</t>
  </si>
  <si>
    <t>000170600218</t>
  </si>
  <si>
    <t>陶惠敏</t>
  </si>
  <si>
    <t>物流工程</t>
  </si>
  <si>
    <t>常州市新北区魏村中学</t>
  </si>
  <si>
    <t>66</t>
  </si>
  <si>
    <t>83.60</t>
  </si>
  <si>
    <t>78.32</t>
  </si>
  <si>
    <t>000170600204</t>
  </si>
  <si>
    <t>薛一诺</t>
  </si>
  <si>
    <t>历史学（师范）</t>
  </si>
  <si>
    <t>江苏师范大学</t>
  </si>
  <si>
    <t>64</t>
  </si>
  <si>
    <t>76.46</t>
  </si>
  <si>
    <t>018</t>
  </si>
  <si>
    <t>初中生物</t>
  </si>
  <si>
    <t>000181101204</t>
  </si>
  <si>
    <t>包馨媛</t>
  </si>
  <si>
    <t>生物科学（师范）</t>
  </si>
  <si>
    <t>重庆师范大学</t>
  </si>
  <si>
    <t>82.18</t>
  </si>
  <si>
    <t>019</t>
  </si>
  <si>
    <t>初中英语（1组）</t>
  </si>
  <si>
    <t>000190700430</t>
  </si>
  <si>
    <t>李萍萍</t>
  </si>
  <si>
    <t>英语</t>
  </si>
  <si>
    <t>常州市武进区剑湖实验学校</t>
  </si>
  <si>
    <t>81.38</t>
  </si>
  <si>
    <t>000190700105</t>
  </si>
  <si>
    <t>刘怡君</t>
  </si>
  <si>
    <t>英语语言文学</t>
  </si>
  <si>
    <t>上海财经大学</t>
  </si>
  <si>
    <t>78.80</t>
  </si>
  <si>
    <t>79.46</t>
  </si>
  <si>
    <t>000190701320</t>
  </si>
  <si>
    <t>罗迦</t>
  </si>
  <si>
    <t>翻译</t>
  </si>
  <si>
    <t>苏州缈领客网络科技有限公司</t>
  </si>
  <si>
    <t>77.59</t>
  </si>
  <si>
    <t>初中英语（2组）</t>
  </si>
  <si>
    <t>000190701605</t>
  </si>
  <si>
    <t>袁学伟</t>
  </si>
  <si>
    <t>英语笔译</t>
  </si>
  <si>
    <t>南京航空航天大学</t>
  </si>
  <si>
    <t>79.40</t>
  </si>
  <si>
    <t>80.48</t>
  </si>
  <si>
    <t>000190701308</t>
  </si>
  <si>
    <t>万子怡</t>
  </si>
  <si>
    <t>英语（师范）</t>
  </si>
  <si>
    <t>南京信息工程大学</t>
  </si>
  <si>
    <t>79.44</t>
  </si>
  <si>
    <t>000190702822</t>
  </si>
  <si>
    <t>熊睿</t>
  </si>
  <si>
    <t>78</t>
  </si>
  <si>
    <t>77.00</t>
  </si>
  <si>
    <t>77.30</t>
  </si>
  <si>
    <t>000190700604</t>
  </si>
  <si>
    <t>董霖洁</t>
  </si>
  <si>
    <t>江苏大学</t>
  </si>
  <si>
    <t>000190702022</t>
  </si>
  <si>
    <t>缪依</t>
  </si>
  <si>
    <t>80.5</t>
  </si>
  <si>
    <t>76.09</t>
  </si>
  <si>
    <t>020</t>
  </si>
  <si>
    <t>初中地理</t>
  </si>
  <si>
    <t>000200602014</t>
  </si>
  <si>
    <t>李晶晶</t>
  </si>
  <si>
    <t>地理科学（师范）</t>
  </si>
  <si>
    <t>保定学院</t>
  </si>
  <si>
    <t>73</t>
  </si>
  <si>
    <t>77.48</t>
  </si>
  <si>
    <t>000200602017</t>
  </si>
  <si>
    <t>张婕</t>
  </si>
  <si>
    <t>地理科学</t>
  </si>
  <si>
    <t>常州市武进区横林初级中学</t>
  </si>
  <si>
    <t>021</t>
  </si>
  <si>
    <r>
      <rPr>
        <sz val="10"/>
        <color indexed="8"/>
        <rFont val="宋体"/>
        <charset val="134"/>
        <scheme val="minor"/>
      </rPr>
      <t>初中音乐</t>
    </r>
  </si>
  <si>
    <t>000210201717</t>
  </si>
  <si>
    <r>
      <rPr>
        <sz val="10"/>
        <color indexed="8"/>
        <rFont val="宋体"/>
        <charset val="134"/>
        <scheme val="minor"/>
      </rPr>
      <t>崔瑶</t>
    </r>
  </si>
  <si>
    <t>音乐与舞蹈学</t>
  </si>
  <si>
    <t>常州市泰村实验学校</t>
  </si>
  <si>
    <t>022</t>
  </si>
  <si>
    <r>
      <rPr>
        <sz val="10"/>
        <color indexed="8"/>
        <rFont val="宋体"/>
        <charset val="134"/>
        <scheme val="minor"/>
      </rPr>
      <t>初中体育（</t>
    </r>
    <r>
      <rPr>
        <sz val="10"/>
        <rFont val="宋体"/>
        <charset val="134"/>
        <scheme val="minor"/>
      </rPr>
      <t>1</t>
    </r>
    <r>
      <rPr>
        <sz val="10"/>
        <color indexed="8"/>
        <rFont val="宋体"/>
        <charset val="134"/>
        <scheme val="minor"/>
      </rPr>
      <t>组）</t>
    </r>
  </si>
  <si>
    <t>000220205910</t>
  </si>
  <si>
    <r>
      <rPr>
        <sz val="10"/>
        <color indexed="8"/>
        <rFont val="宋体"/>
        <charset val="134"/>
        <scheme val="minor"/>
      </rPr>
      <t>史咏美</t>
    </r>
  </si>
  <si>
    <t>体育教育(师范)</t>
  </si>
  <si>
    <r>
      <rPr>
        <sz val="10"/>
        <color indexed="8"/>
        <rFont val="宋体"/>
        <charset val="134"/>
        <scheme val="minor"/>
      </rPr>
      <t>初中体育（</t>
    </r>
    <r>
      <rPr>
        <sz val="10"/>
        <rFont val="宋体"/>
        <charset val="134"/>
        <scheme val="minor"/>
      </rPr>
      <t>2</t>
    </r>
    <r>
      <rPr>
        <sz val="10"/>
        <color indexed="8"/>
        <rFont val="宋体"/>
        <charset val="134"/>
        <scheme val="minor"/>
      </rPr>
      <t>组）</t>
    </r>
  </si>
  <si>
    <t>000220206016</t>
  </si>
  <si>
    <r>
      <rPr>
        <sz val="10"/>
        <color indexed="8"/>
        <rFont val="宋体"/>
        <charset val="134"/>
        <scheme val="minor"/>
      </rPr>
      <t>吴铁柱</t>
    </r>
  </si>
  <si>
    <t xml:space="preserve">本科 </t>
  </si>
  <si>
    <t>000220206006</t>
  </si>
  <si>
    <r>
      <rPr>
        <sz val="10"/>
        <color indexed="8"/>
        <rFont val="宋体"/>
        <charset val="134"/>
        <scheme val="minor"/>
      </rPr>
      <t>陈钰满</t>
    </r>
  </si>
  <si>
    <t>体育教育（师范）</t>
  </si>
  <si>
    <t>南京晓庄学院</t>
  </si>
  <si>
    <t>023</t>
  </si>
  <si>
    <r>
      <rPr>
        <sz val="10"/>
        <color indexed="8"/>
        <rFont val="宋体"/>
        <charset val="134"/>
        <scheme val="minor"/>
      </rPr>
      <t>初中美术</t>
    </r>
  </si>
  <si>
    <t>000230303613</t>
  </si>
  <si>
    <r>
      <rPr>
        <sz val="10"/>
        <color indexed="8"/>
        <rFont val="宋体"/>
        <charset val="134"/>
        <scheme val="minor"/>
      </rPr>
      <t>汤婧雯</t>
    </r>
  </si>
  <si>
    <t>美术学</t>
  </si>
  <si>
    <t>南京师范大学</t>
  </si>
  <si>
    <t>025</t>
  </si>
  <si>
    <r>
      <rPr>
        <sz val="10"/>
        <color indexed="8"/>
        <rFont val="宋体"/>
        <charset val="134"/>
        <scheme val="minor"/>
      </rPr>
      <t>初中信息技术</t>
    </r>
  </si>
  <si>
    <t>000250207524</t>
  </si>
  <si>
    <r>
      <rPr>
        <sz val="10"/>
        <color indexed="8"/>
        <rFont val="宋体"/>
        <charset val="134"/>
        <scheme val="minor"/>
      </rPr>
      <t>潘何梅</t>
    </r>
  </si>
  <si>
    <t>教育技术学（数字媒体技术）</t>
  </si>
  <si>
    <t>横林高级中学</t>
  </si>
  <si>
    <t>027</t>
  </si>
  <si>
    <t>高中语文（1组）</t>
  </si>
  <si>
    <t>000270504924</t>
  </si>
  <si>
    <t>俞润哲</t>
  </si>
  <si>
    <t>安徽师范大学</t>
  </si>
  <si>
    <t>72.5</t>
  </si>
  <si>
    <t>78.03</t>
  </si>
  <si>
    <t>000270504325</t>
  </si>
  <si>
    <t>徐姝婉</t>
  </si>
  <si>
    <t>西班牙语</t>
  </si>
  <si>
    <t>江苏省常州市武进区湟里高级中学</t>
  </si>
  <si>
    <t>64.5</t>
  </si>
  <si>
    <t>83.00</t>
  </si>
  <si>
    <t>77.45</t>
  </si>
  <si>
    <t>高中语文（2组）</t>
  </si>
  <si>
    <t>000270504317</t>
  </si>
  <si>
    <t>翟力娇</t>
  </si>
  <si>
    <t>南京审计大学</t>
  </si>
  <si>
    <t>80.60</t>
  </si>
  <si>
    <t>78.17</t>
  </si>
  <si>
    <t>横山桥高级中学</t>
  </si>
  <si>
    <t>000270504905</t>
  </si>
  <si>
    <t>刘文煊</t>
  </si>
  <si>
    <t>75.80</t>
  </si>
  <si>
    <t>73.61</t>
  </si>
  <si>
    <t>028</t>
  </si>
  <si>
    <t>高中数学（1组）</t>
  </si>
  <si>
    <t>000281000426</t>
  </si>
  <si>
    <t>陈烨</t>
  </si>
  <si>
    <t>数学与应用数学</t>
  </si>
  <si>
    <t>常州市三河口高级中学</t>
  </si>
  <si>
    <t>81.98</t>
  </si>
  <si>
    <t>000281000708</t>
  </si>
  <si>
    <t>李承铭</t>
  </si>
  <si>
    <t>基础数学</t>
  </si>
  <si>
    <t>85</t>
  </si>
  <si>
    <t>79.80</t>
  </si>
  <si>
    <t>81.36</t>
  </si>
  <si>
    <t>高中数学（2组）</t>
  </si>
  <si>
    <t>000281000624</t>
  </si>
  <si>
    <t>吴杰慧</t>
  </si>
  <si>
    <t>84.42</t>
  </si>
  <si>
    <t>000281000430</t>
  </si>
  <si>
    <t>李心雨</t>
  </si>
  <si>
    <t>82.78</t>
  </si>
  <si>
    <t>000281000302</t>
  </si>
  <si>
    <t>王涵</t>
  </si>
  <si>
    <t>83.20</t>
  </si>
  <si>
    <t>82.24</t>
  </si>
  <si>
    <t>000281000211</t>
  </si>
  <si>
    <t>韩心悦</t>
  </si>
  <si>
    <t>029</t>
  </si>
  <si>
    <t>高中物理（1组）</t>
  </si>
  <si>
    <t>000291100928</t>
  </si>
  <si>
    <t>陈东</t>
  </si>
  <si>
    <t>计算机科学与技术</t>
  </si>
  <si>
    <t>江苏省横林高级中学</t>
  </si>
  <si>
    <t>79.68</t>
  </si>
  <si>
    <t>高中物理（2组）</t>
  </si>
  <si>
    <t>000291101113</t>
  </si>
  <si>
    <t>尹悦</t>
  </si>
  <si>
    <t>72</t>
  </si>
  <si>
    <t>77.32</t>
  </si>
  <si>
    <t>000291100714</t>
  </si>
  <si>
    <t>陈劲羽</t>
  </si>
  <si>
    <t>物理学（师范类）</t>
  </si>
  <si>
    <t>73.64</t>
  </si>
  <si>
    <t>030</t>
  </si>
  <si>
    <t>高中化学（1组）</t>
  </si>
  <si>
    <t>000301102502</t>
  </si>
  <si>
    <t>汪萌</t>
  </si>
  <si>
    <t>常州市金坛区金沙高级中学</t>
  </si>
  <si>
    <t>76.08</t>
  </si>
  <si>
    <t>000301103018</t>
  </si>
  <si>
    <t>朱暮春</t>
  </si>
  <si>
    <t>应用化学</t>
  </si>
  <si>
    <t>常州市新桥高级中学</t>
  </si>
  <si>
    <t>76.20</t>
  </si>
  <si>
    <t>74.94</t>
  </si>
  <si>
    <t>高中化学（2组）</t>
  </si>
  <si>
    <t>000301103005</t>
  </si>
  <si>
    <t>戴恩凝</t>
  </si>
  <si>
    <t>75.74</t>
  </si>
  <si>
    <t>033</t>
  </si>
  <si>
    <t>高中英语（1组）</t>
  </si>
  <si>
    <t>000330703105</t>
  </si>
  <si>
    <t>徐芷圆</t>
  </si>
  <si>
    <t>81.14</t>
  </si>
  <si>
    <t>高中英语（2组）</t>
  </si>
  <si>
    <t>000330703305</t>
  </si>
  <si>
    <t>金恩光</t>
  </si>
  <si>
    <t>商务英语</t>
  </si>
  <si>
    <t>70.5</t>
  </si>
  <si>
    <t>77.99</t>
  </si>
  <si>
    <t>000330703108</t>
  </si>
  <si>
    <t>周蓉</t>
  </si>
  <si>
    <t>英语师范</t>
  </si>
  <si>
    <t>75.5</t>
  </si>
  <si>
    <t>73.40</t>
  </si>
  <si>
    <t>74.03</t>
  </si>
  <si>
    <t>034</t>
  </si>
  <si>
    <t>高中地理（1组）</t>
  </si>
  <si>
    <t>000340602708</t>
  </si>
  <si>
    <t>王瑞</t>
  </si>
  <si>
    <t>学科教学（地理）</t>
  </si>
  <si>
    <t>77.96</t>
  </si>
  <si>
    <t>000340602617</t>
  </si>
  <si>
    <t>史玉琪</t>
  </si>
  <si>
    <t>常州市平陵高级中学</t>
  </si>
  <si>
    <t>77.12</t>
  </si>
  <si>
    <t>高中地理（2组）</t>
  </si>
  <si>
    <t>000340602905</t>
  </si>
  <si>
    <t>李其乐</t>
  </si>
  <si>
    <t>78.00</t>
  </si>
  <si>
    <t>75.90</t>
  </si>
  <si>
    <t>000340602827</t>
  </si>
  <si>
    <t>沈祎祺</t>
  </si>
  <si>
    <t>75.60</t>
  </si>
  <si>
    <t>73.62</t>
  </si>
  <si>
    <t>038</t>
  </si>
  <si>
    <t>高中政治</t>
  </si>
  <si>
    <t>000380604001</t>
  </si>
  <si>
    <t>杨玲玲</t>
  </si>
  <si>
    <t>思想政治教育（师范）</t>
  </si>
  <si>
    <t>78.84</t>
  </si>
  <si>
    <t>000380603728</t>
  </si>
  <si>
    <t>羌蕾</t>
  </si>
  <si>
    <t>教育学</t>
  </si>
  <si>
    <t>039</t>
  </si>
  <si>
    <r>
      <rPr>
        <sz val="10"/>
        <color indexed="8"/>
        <rFont val="宋体"/>
        <charset val="134"/>
        <scheme val="minor"/>
      </rPr>
      <t>高中信息技术（</t>
    </r>
    <r>
      <rPr>
        <sz val="10"/>
        <rFont val="宋体"/>
        <charset val="134"/>
        <scheme val="minor"/>
      </rPr>
      <t>1</t>
    </r>
    <r>
      <rPr>
        <sz val="10"/>
        <color indexed="8"/>
        <rFont val="宋体"/>
        <charset val="134"/>
        <scheme val="minor"/>
      </rPr>
      <t>组）</t>
    </r>
  </si>
  <si>
    <t>000390207829</t>
  </si>
  <si>
    <r>
      <rPr>
        <sz val="10"/>
        <color indexed="8"/>
        <rFont val="宋体"/>
        <charset val="134"/>
        <scheme val="minor"/>
      </rPr>
      <t>袁家永</t>
    </r>
  </si>
  <si>
    <t>江苏省前黄高级中学国际分校</t>
  </si>
  <si>
    <r>
      <rPr>
        <sz val="10"/>
        <color indexed="8"/>
        <rFont val="宋体"/>
        <charset val="134"/>
        <scheme val="minor"/>
      </rPr>
      <t>高中信息技术（</t>
    </r>
    <r>
      <rPr>
        <sz val="10"/>
        <rFont val="宋体"/>
        <charset val="134"/>
        <scheme val="minor"/>
      </rPr>
      <t>2</t>
    </r>
    <r>
      <rPr>
        <sz val="10"/>
        <color indexed="8"/>
        <rFont val="宋体"/>
        <charset val="134"/>
        <scheme val="minor"/>
      </rPr>
      <t>组）</t>
    </r>
  </si>
  <si>
    <t>000390207921</t>
  </si>
  <si>
    <r>
      <rPr>
        <sz val="10"/>
        <color indexed="8"/>
        <rFont val="宋体"/>
        <charset val="134"/>
        <scheme val="minor"/>
      </rPr>
      <t>曹柯韵</t>
    </r>
  </si>
  <si>
    <t>教育技术学（师范）</t>
  </si>
  <si>
    <t>000390207904</t>
  </si>
  <si>
    <r>
      <rPr>
        <sz val="10"/>
        <color indexed="8"/>
        <rFont val="宋体"/>
        <charset val="134"/>
        <scheme val="minor"/>
      </rPr>
      <t>陈孟奕</t>
    </r>
  </si>
  <si>
    <t>计算机科学与技术（师范）</t>
  </si>
  <si>
    <t>042</t>
  </si>
  <si>
    <t>高中心理健康（1组）</t>
  </si>
  <si>
    <t>000420604325</t>
  </si>
  <si>
    <t>过映锦</t>
  </si>
  <si>
    <t>教育学（师范）</t>
  </si>
  <si>
    <t>常州市新北区新桥初级中学</t>
  </si>
  <si>
    <t>83.58</t>
  </si>
  <si>
    <t>高中心理健康（2组）</t>
  </si>
  <si>
    <t>000420604311</t>
  </si>
  <si>
    <t>海新</t>
  </si>
  <si>
    <t>应用心理</t>
  </si>
  <si>
    <t>苏州大学</t>
  </si>
  <si>
    <t>78.18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</si>
</sst>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7">
    <font>
      <sz val="11"/>
      <color indexed="8"/>
      <name val="宋体"/>
      <charset val="134"/>
      <scheme val="minor"/>
    </font>
    <font>
      <b/>
      <sz val="16"/>
      <name val="华文中宋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Times New Roman"/>
      <charset val="0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/>
    <xf numFmtId="0" fontId="7" fillId="2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/>
    <xf numFmtId="0" fontId="15" fillId="0" borderId="1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0"/>
  <sheetViews>
    <sheetView tabSelected="1" topLeftCell="C65" workbookViewId="0">
      <selection activeCell="R57" sqref="R57"/>
    </sheetView>
  </sheetViews>
  <sheetFormatPr defaultColWidth="9" defaultRowHeight="13.5"/>
  <cols>
    <col min="1" max="1" width="5" customWidth="1"/>
    <col min="2" max="2" width="20.5" customWidth="1"/>
    <col min="3" max="3" width="7.375" customWidth="1"/>
    <col min="4" max="4" width="7.625" customWidth="1"/>
    <col min="5" max="5" width="16" customWidth="1"/>
    <col min="6" max="6" width="10.875" customWidth="1"/>
    <col min="7" max="7" width="8" customWidth="1"/>
    <col min="8" max="8" width="4.75" customWidth="1"/>
    <col min="9" max="9" width="6.875" customWidth="1"/>
    <col min="10" max="10" width="6.625" customWidth="1"/>
    <col min="11" max="11" width="21.125" customWidth="1"/>
    <col min="12" max="12" width="25.25" customWidth="1"/>
    <col min="13" max="13" width="4.875" customWidth="1"/>
    <col min="14" max="14" width="5" customWidth="1"/>
    <col min="15" max="15" width="8" customWidth="1"/>
    <col min="16" max="16" width="12" customWidth="1"/>
    <col min="17" max="17" width="6.5" customWidth="1"/>
    <col min="18" max="18" width="5.625" customWidth="1"/>
    <col min="19" max="19" width="5.5" customWidth="1"/>
    <col min="20" max="20" width="4.75" customWidth="1"/>
    <col min="21" max="21" width="8.875" customWidth="1"/>
  </cols>
  <sheetData>
    <row r="1" ht="27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9.25" customHeight="1" spans="1:2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0" t="s">
        <v>13</v>
      </c>
      <c r="N2" s="3" t="s">
        <v>14</v>
      </c>
      <c r="O2" s="20" t="s">
        <v>15</v>
      </c>
      <c r="P2" s="20" t="s">
        <v>16</v>
      </c>
      <c r="Q2" s="20" t="s">
        <v>17</v>
      </c>
      <c r="R2" s="20" t="s">
        <v>18</v>
      </c>
      <c r="S2" s="20" t="s">
        <v>19</v>
      </c>
      <c r="T2" s="20" t="s">
        <v>20</v>
      </c>
      <c r="U2" s="31" t="s">
        <v>21</v>
      </c>
    </row>
    <row r="3" ht="15" customHeight="1" spans="1:21">
      <c r="A3" s="5">
        <v>1</v>
      </c>
      <c r="B3" s="6" t="s">
        <v>22</v>
      </c>
      <c r="C3" s="7" t="s">
        <v>23</v>
      </c>
      <c r="D3" s="8" t="s">
        <v>24</v>
      </c>
      <c r="E3" s="9" t="s">
        <v>25</v>
      </c>
      <c r="F3" s="8" t="s">
        <v>26</v>
      </c>
      <c r="G3" s="9" t="s">
        <v>27</v>
      </c>
      <c r="H3" s="10" t="s">
        <v>28</v>
      </c>
      <c r="I3" s="10" t="s">
        <v>29</v>
      </c>
      <c r="J3" s="10" t="s">
        <v>30</v>
      </c>
      <c r="K3" s="10" t="s">
        <v>31</v>
      </c>
      <c r="L3" s="10" t="s">
        <v>32</v>
      </c>
      <c r="M3" s="21">
        <v>4</v>
      </c>
      <c r="N3" s="22" t="s">
        <v>33</v>
      </c>
      <c r="O3" s="22"/>
      <c r="P3" s="15" t="s">
        <v>34</v>
      </c>
      <c r="Q3" s="22" t="s">
        <v>35</v>
      </c>
      <c r="R3" s="26">
        <v>1</v>
      </c>
      <c r="S3" s="5" t="s">
        <v>36</v>
      </c>
      <c r="T3" s="32"/>
      <c r="U3" s="10" t="s">
        <v>37</v>
      </c>
    </row>
    <row r="4" ht="15" customHeight="1" spans="1:21">
      <c r="A4" s="5">
        <v>2</v>
      </c>
      <c r="B4" s="6" t="s">
        <v>22</v>
      </c>
      <c r="C4" s="7" t="s">
        <v>23</v>
      </c>
      <c r="D4" s="8" t="s">
        <v>24</v>
      </c>
      <c r="E4" s="9" t="s">
        <v>25</v>
      </c>
      <c r="F4" s="8" t="s">
        <v>38</v>
      </c>
      <c r="G4" s="9" t="s">
        <v>39</v>
      </c>
      <c r="H4" s="10" t="s">
        <v>28</v>
      </c>
      <c r="I4" s="10" t="s">
        <v>29</v>
      </c>
      <c r="J4" s="10" t="s">
        <v>30</v>
      </c>
      <c r="K4" s="10" t="s">
        <v>40</v>
      </c>
      <c r="L4" s="10" t="s">
        <v>41</v>
      </c>
      <c r="M4" s="23"/>
      <c r="N4" s="22" t="s">
        <v>42</v>
      </c>
      <c r="O4" s="22"/>
      <c r="P4" s="15" t="s">
        <v>43</v>
      </c>
      <c r="Q4" s="22" t="s">
        <v>44</v>
      </c>
      <c r="R4" s="26">
        <v>2</v>
      </c>
      <c r="S4" s="5" t="s">
        <v>36</v>
      </c>
      <c r="T4" s="32"/>
      <c r="U4" s="10" t="s">
        <v>37</v>
      </c>
    </row>
    <row r="5" ht="15" customHeight="1" spans="1:21">
      <c r="A5" s="5">
        <v>3</v>
      </c>
      <c r="B5" s="6" t="s">
        <v>22</v>
      </c>
      <c r="C5" s="7" t="s">
        <v>23</v>
      </c>
      <c r="D5" s="8" t="s">
        <v>24</v>
      </c>
      <c r="E5" s="9" t="s">
        <v>25</v>
      </c>
      <c r="F5" s="8" t="s">
        <v>45</v>
      </c>
      <c r="G5" s="9" t="s">
        <v>46</v>
      </c>
      <c r="H5" s="10" t="s">
        <v>28</v>
      </c>
      <c r="I5" s="10" t="s">
        <v>29</v>
      </c>
      <c r="J5" s="10" t="s">
        <v>30</v>
      </c>
      <c r="K5" s="10" t="s">
        <v>47</v>
      </c>
      <c r="L5" s="10" t="s">
        <v>48</v>
      </c>
      <c r="M5" s="23"/>
      <c r="N5" s="22" t="s">
        <v>49</v>
      </c>
      <c r="O5" s="22"/>
      <c r="P5" s="15" t="s">
        <v>50</v>
      </c>
      <c r="Q5" s="22" t="s">
        <v>51</v>
      </c>
      <c r="R5" s="26">
        <v>3</v>
      </c>
      <c r="S5" s="5" t="s">
        <v>36</v>
      </c>
      <c r="T5" s="32"/>
      <c r="U5" s="10" t="s">
        <v>37</v>
      </c>
    </row>
    <row r="6" ht="15" customHeight="1" spans="1:21">
      <c r="A6" s="5">
        <v>4</v>
      </c>
      <c r="B6" s="6" t="s">
        <v>52</v>
      </c>
      <c r="C6" s="7" t="s">
        <v>23</v>
      </c>
      <c r="D6" s="8" t="s">
        <v>24</v>
      </c>
      <c r="E6" s="9" t="s">
        <v>25</v>
      </c>
      <c r="F6" s="8" t="s">
        <v>53</v>
      </c>
      <c r="G6" s="9" t="s">
        <v>54</v>
      </c>
      <c r="H6" s="10" t="s">
        <v>28</v>
      </c>
      <c r="I6" s="10" t="s">
        <v>29</v>
      </c>
      <c r="J6" s="10" t="s">
        <v>30</v>
      </c>
      <c r="K6" s="10" t="s">
        <v>55</v>
      </c>
      <c r="L6" s="10" t="s">
        <v>56</v>
      </c>
      <c r="M6" s="24"/>
      <c r="N6" s="22" t="s">
        <v>57</v>
      </c>
      <c r="O6" s="22"/>
      <c r="P6" s="15" t="s">
        <v>58</v>
      </c>
      <c r="Q6" s="22" t="s">
        <v>59</v>
      </c>
      <c r="R6" s="26">
        <v>4</v>
      </c>
      <c r="S6" s="5" t="s">
        <v>36</v>
      </c>
      <c r="T6" s="32"/>
      <c r="U6" s="10" t="s">
        <v>37</v>
      </c>
    </row>
    <row r="7" ht="15" customHeight="1" spans="1:21">
      <c r="A7" s="5">
        <v>5</v>
      </c>
      <c r="B7" s="6" t="s">
        <v>22</v>
      </c>
      <c r="C7" s="7" t="s">
        <v>23</v>
      </c>
      <c r="D7" s="8" t="s">
        <v>60</v>
      </c>
      <c r="E7" s="9" t="s">
        <v>61</v>
      </c>
      <c r="F7" s="8" t="s">
        <v>62</v>
      </c>
      <c r="G7" s="9" t="s">
        <v>63</v>
      </c>
      <c r="H7" s="10" t="s">
        <v>28</v>
      </c>
      <c r="I7" s="10" t="s">
        <v>29</v>
      </c>
      <c r="J7" s="10" t="s">
        <v>30</v>
      </c>
      <c r="K7" s="10" t="s">
        <v>64</v>
      </c>
      <c r="L7" s="10" t="s">
        <v>65</v>
      </c>
      <c r="M7" s="21">
        <v>5</v>
      </c>
      <c r="N7" s="22" t="s">
        <v>42</v>
      </c>
      <c r="O7" s="22"/>
      <c r="P7" s="15" t="s">
        <v>66</v>
      </c>
      <c r="Q7" s="22" t="s">
        <v>67</v>
      </c>
      <c r="R7" s="33">
        <v>3</v>
      </c>
      <c r="S7" s="5" t="s">
        <v>36</v>
      </c>
      <c r="T7" s="32"/>
      <c r="U7" s="10" t="s">
        <v>68</v>
      </c>
    </row>
    <row r="8" ht="15" customHeight="1" spans="1:21">
      <c r="A8" s="5">
        <v>6</v>
      </c>
      <c r="B8" s="6" t="s">
        <v>69</v>
      </c>
      <c r="C8" s="7" t="s">
        <v>23</v>
      </c>
      <c r="D8" s="8" t="s">
        <v>60</v>
      </c>
      <c r="E8" s="9" t="s">
        <v>61</v>
      </c>
      <c r="F8" s="8" t="s">
        <v>70</v>
      </c>
      <c r="G8" s="9" t="s">
        <v>71</v>
      </c>
      <c r="H8" s="10" t="s">
        <v>28</v>
      </c>
      <c r="I8" s="10" t="s">
        <v>29</v>
      </c>
      <c r="J8" s="10" t="s">
        <v>30</v>
      </c>
      <c r="K8" s="10" t="s">
        <v>72</v>
      </c>
      <c r="L8" s="10" t="s">
        <v>73</v>
      </c>
      <c r="M8" s="23"/>
      <c r="N8" s="22" t="s">
        <v>74</v>
      </c>
      <c r="O8" s="22"/>
      <c r="P8" s="15" t="s">
        <v>75</v>
      </c>
      <c r="Q8" s="22" t="s">
        <v>76</v>
      </c>
      <c r="R8" s="33">
        <v>4</v>
      </c>
      <c r="S8" s="5" t="s">
        <v>36</v>
      </c>
      <c r="T8" s="32"/>
      <c r="U8" s="10" t="s">
        <v>68</v>
      </c>
    </row>
    <row r="9" ht="15" customHeight="1" spans="1:21">
      <c r="A9" s="5">
        <v>7</v>
      </c>
      <c r="B9" s="6" t="s">
        <v>77</v>
      </c>
      <c r="C9" s="7" t="s">
        <v>23</v>
      </c>
      <c r="D9" s="8" t="s">
        <v>60</v>
      </c>
      <c r="E9" s="9" t="s">
        <v>61</v>
      </c>
      <c r="F9" s="8" t="s">
        <v>78</v>
      </c>
      <c r="G9" s="9" t="s">
        <v>79</v>
      </c>
      <c r="H9" s="10" t="s">
        <v>28</v>
      </c>
      <c r="I9" s="10" t="s">
        <v>29</v>
      </c>
      <c r="J9" s="10" t="s">
        <v>30</v>
      </c>
      <c r="K9" s="10" t="s">
        <v>80</v>
      </c>
      <c r="L9" s="10" t="s">
        <v>81</v>
      </c>
      <c r="M9" s="23"/>
      <c r="N9" s="22" t="s">
        <v>82</v>
      </c>
      <c r="O9" s="22"/>
      <c r="P9" s="15" t="s">
        <v>83</v>
      </c>
      <c r="Q9" s="22" t="s">
        <v>84</v>
      </c>
      <c r="R9" s="33">
        <v>5</v>
      </c>
      <c r="S9" s="5" t="s">
        <v>36</v>
      </c>
      <c r="T9" s="32"/>
      <c r="U9" s="10" t="s">
        <v>68</v>
      </c>
    </row>
    <row r="10" ht="15" customHeight="1" spans="1:21">
      <c r="A10" s="5">
        <v>8</v>
      </c>
      <c r="B10" s="6" t="s">
        <v>52</v>
      </c>
      <c r="C10" s="7" t="s">
        <v>23</v>
      </c>
      <c r="D10" s="8" t="s">
        <v>60</v>
      </c>
      <c r="E10" s="9" t="s">
        <v>61</v>
      </c>
      <c r="F10" s="8" t="s">
        <v>85</v>
      </c>
      <c r="G10" s="9" t="s">
        <v>86</v>
      </c>
      <c r="H10" s="10" t="s">
        <v>28</v>
      </c>
      <c r="I10" s="10" t="s">
        <v>29</v>
      </c>
      <c r="J10" s="10" t="s">
        <v>30</v>
      </c>
      <c r="K10" s="10" t="s">
        <v>80</v>
      </c>
      <c r="L10" s="10" t="s">
        <v>87</v>
      </c>
      <c r="M10" s="23"/>
      <c r="N10" s="22" t="s">
        <v>49</v>
      </c>
      <c r="O10" s="25"/>
      <c r="P10" s="15" t="s">
        <v>88</v>
      </c>
      <c r="Q10" s="22" t="s">
        <v>89</v>
      </c>
      <c r="R10" s="33">
        <v>6</v>
      </c>
      <c r="S10" s="5" t="s">
        <v>36</v>
      </c>
      <c r="T10" s="32" t="s">
        <v>90</v>
      </c>
      <c r="U10" s="10" t="s">
        <v>68</v>
      </c>
    </row>
    <row r="11" ht="15" customHeight="1" spans="1:21">
      <c r="A11" s="5">
        <v>9</v>
      </c>
      <c r="B11" s="11" t="s">
        <v>22</v>
      </c>
      <c r="C11" s="7" t="s">
        <v>23</v>
      </c>
      <c r="D11" s="8" t="s">
        <v>60</v>
      </c>
      <c r="E11" s="9" t="s">
        <v>61</v>
      </c>
      <c r="F11" s="40" t="s">
        <v>91</v>
      </c>
      <c r="G11" s="9" t="s">
        <v>92</v>
      </c>
      <c r="H11" s="12" t="s">
        <v>28</v>
      </c>
      <c r="I11" s="10" t="s">
        <v>29</v>
      </c>
      <c r="J11" s="10" t="s">
        <v>30</v>
      </c>
      <c r="K11" s="10" t="s">
        <v>93</v>
      </c>
      <c r="L11" s="10" t="s">
        <v>94</v>
      </c>
      <c r="M11" s="24"/>
      <c r="N11" s="22">
        <v>72.5</v>
      </c>
      <c r="O11" s="22"/>
      <c r="P11" s="22">
        <v>77.2</v>
      </c>
      <c r="Q11" s="22">
        <v>75.79</v>
      </c>
      <c r="R11" s="33">
        <v>7</v>
      </c>
      <c r="S11" s="5" t="s">
        <v>36</v>
      </c>
      <c r="T11" s="32" t="s">
        <v>90</v>
      </c>
      <c r="U11" s="10" t="s">
        <v>68</v>
      </c>
    </row>
    <row r="12" ht="15" customHeight="1" spans="1:21">
      <c r="A12" s="5">
        <v>10</v>
      </c>
      <c r="B12" s="6" t="s">
        <v>69</v>
      </c>
      <c r="C12" s="7" t="s">
        <v>95</v>
      </c>
      <c r="D12" s="8" t="s">
        <v>24</v>
      </c>
      <c r="E12" s="9" t="s">
        <v>96</v>
      </c>
      <c r="F12" s="8" t="s">
        <v>97</v>
      </c>
      <c r="G12" s="9" t="s">
        <v>98</v>
      </c>
      <c r="H12" s="10" t="s">
        <v>28</v>
      </c>
      <c r="I12" s="10" t="s">
        <v>99</v>
      </c>
      <c r="J12" s="10" t="s">
        <v>100</v>
      </c>
      <c r="K12" s="10" t="s">
        <v>101</v>
      </c>
      <c r="L12" s="10" t="s">
        <v>69</v>
      </c>
      <c r="M12" s="26">
        <v>1</v>
      </c>
      <c r="N12" s="22" t="s">
        <v>102</v>
      </c>
      <c r="O12" s="22"/>
      <c r="P12" s="22" t="s">
        <v>103</v>
      </c>
      <c r="Q12" s="22" t="s">
        <v>104</v>
      </c>
      <c r="R12" s="33">
        <v>1</v>
      </c>
      <c r="S12" s="5" t="s">
        <v>36</v>
      </c>
      <c r="T12" s="32"/>
      <c r="U12" s="10" t="s">
        <v>37</v>
      </c>
    </row>
    <row r="13" ht="15" customHeight="1" spans="1:21">
      <c r="A13" s="5">
        <v>11</v>
      </c>
      <c r="B13" s="6" t="s">
        <v>77</v>
      </c>
      <c r="C13" s="7" t="s">
        <v>95</v>
      </c>
      <c r="D13" s="8" t="s">
        <v>60</v>
      </c>
      <c r="E13" s="9" t="s">
        <v>105</v>
      </c>
      <c r="F13" s="8" t="s">
        <v>106</v>
      </c>
      <c r="G13" s="9" t="s">
        <v>107</v>
      </c>
      <c r="H13" s="10" t="s">
        <v>28</v>
      </c>
      <c r="I13" s="10" t="s">
        <v>29</v>
      </c>
      <c r="J13" s="10" t="s">
        <v>30</v>
      </c>
      <c r="K13" s="10" t="s">
        <v>108</v>
      </c>
      <c r="L13" s="10" t="s">
        <v>109</v>
      </c>
      <c r="M13" s="21">
        <v>2</v>
      </c>
      <c r="N13" s="22" t="s">
        <v>102</v>
      </c>
      <c r="O13" s="22"/>
      <c r="P13" s="15" t="s">
        <v>103</v>
      </c>
      <c r="Q13" s="22" t="s">
        <v>104</v>
      </c>
      <c r="R13" s="33">
        <v>1</v>
      </c>
      <c r="S13" s="5" t="s">
        <v>36</v>
      </c>
      <c r="T13" s="32"/>
      <c r="U13" s="10" t="s">
        <v>68</v>
      </c>
    </row>
    <row r="14" ht="15" customHeight="1" spans="1:21">
      <c r="A14" s="5">
        <v>12</v>
      </c>
      <c r="B14" s="6" t="s">
        <v>52</v>
      </c>
      <c r="C14" s="7" t="s">
        <v>95</v>
      </c>
      <c r="D14" s="8" t="s">
        <v>60</v>
      </c>
      <c r="E14" s="9" t="s">
        <v>105</v>
      </c>
      <c r="F14" s="8" t="s">
        <v>110</v>
      </c>
      <c r="G14" s="9" t="s">
        <v>111</v>
      </c>
      <c r="H14" s="10" t="s">
        <v>28</v>
      </c>
      <c r="I14" s="10" t="s">
        <v>29</v>
      </c>
      <c r="J14" s="10" t="s">
        <v>30</v>
      </c>
      <c r="K14" s="10" t="s">
        <v>80</v>
      </c>
      <c r="L14" s="10" t="s">
        <v>112</v>
      </c>
      <c r="M14" s="24"/>
      <c r="N14" s="22" t="s">
        <v>113</v>
      </c>
      <c r="O14" s="25"/>
      <c r="P14" s="15" t="s">
        <v>66</v>
      </c>
      <c r="Q14" s="22" t="s">
        <v>114</v>
      </c>
      <c r="R14" s="33">
        <v>3</v>
      </c>
      <c r="S14" s="5" t="s">
        <v>36</v>
      </c>
      <c r="T14" s="32" t="s">
        <v>90</v>
      </c>
      <c r="U14" s="10" t="s">
        <v>68</v>
      </c>
    </row>
    <row r="15" ht="15" customHeight="1" spans="1:21">
      <c r="A15" s="5">
        <v>13</v>
      </c>
      <c r="B15" s="6" t="s">
        <v>69</v>
      </c>
      <c r="C15" s="7" t="s">
        <v>115</v>
      </c>
      <c r="D15" s="8" t="s">
        <v>24</v>
      </c>
      <c r="E15" s="9" t="s">
        <v>116</v>
      </c>
      <c r="F15" s="8" t="s">
        <v>117</v>
      </c>
      <c r="G15" s="9" t="s">
        <v>118</v>
      </c>
      <c r="H15" s="10" t="s">
        <v>28</v>
      </c>
      <c r="I15" s="10" t="s">
        <v>29</v>
      </c>
      <c r="J15" s="10" t="s">
        <v>30</v>
      </c>
      <c r="K15" s="10" t="s">
        <v>119</v>
      </c>
      <c r="L15" s="10" t="s">
        <v>120</v>
      </c>
      <c r="M15" s="26">
        <v>1</v>
      </c>
      <c r="N15" s="22" t="s">
        <v>121</v>
      </c>
      <c r="O15" s="22"/>
      <c r="P15" s="15" t="s">
        <v>122</v>
      </c>
      <c r="Q15" s="22" t="s">
        <v>123</v>
      </c>
      <c r="R15" s="33">
        <v>1</v>
      </c>
      <c r="S15" s="5" t="s">
        <v>36</v>
      </c>
      <c r="T15" s="32"/>
      <c r="U15" s="10" t="s">
        <v>37</v>
      </c>
    </row>
    <row r="16" ht="15" customHeight="1" spans="1:21">
      <c r="A16" s="5">
        <v>14</v>
      </c>
      <c r="B16" s="6" t="s">
        <v>69</v>
      </c>
      <c r="C16" s="13" t="s">
        <v>124</v>
      </c>
      <c r="D16" s="13" t="s">
        <v>24</v>
      </c>
      <c r="E16" s="14" t="s">
        <v>125</v>
      </c>
      <c r="F16" s="8" t="s">
        <v>126</v>
      </c>
      <c r="G16" s="14" t="s">
        <v>127</v>
      </c>
      <c r="H16" s="10" t="s">
        <v>28</v>
      </c>
      <c r="I16" s="10" t="s">
        <v>29</v>
      </c>
      <c r="J16" s="10" t="s">
        <v>30</v>
      </c>
      <c r="K16" s="10" t="s">
        <v>128</v>
      </c>
      <c r="L16" s="10" t="s">
        <v>129</v>
      </c>
      <c r="M16" s="26">
        <v>1</v>
      </c>
      <c r="N16" s="27">
        <v>73.5</v>
      </c>
      <c r="O16" s="27">
        <v>72.2</v>
      </c>
      <c r="P16" s="27">
        <v>78.2</v>
      </c>
      <c r="Q16" s="34">
        <f t="shared" ref="Q16:Q20" si="0">N16*0.3+O16*0.3+P16*0.4</f>
        <v>74.99</v>
      </c>
      <c r="R16" s="33">
        <v>1</v>
      </c>
      <c r="S16" s="5" t="s">
        <v>36</v>
      </c>
      <c r="T16" s="35"/>
      <c r="U16" s="10" t="s">
        <v>37</v>
      </c>
    </row>
    <row r="17" ht="15" customHeight="1" spans="1:21">
      <c r="A17" s="5">
        <v>15</v>
      </c>
      <c r="B17" s="6" t="s">
        <v>22</v>
      </c>
      <c r="C17" s="13" t="s">
        <v>130</v>
      </c>
      <c r="D17" s="13" t="s">
        <v>24</v>
      </c>
      <c r="E17" s="14" t="s">
        <v>131</v>
      </c>
      <c r="F17" s="8" t="s">
        <v>132</v>
      </c>
      <c r="G17" s="14" t="s">
        <v>133</v>
      </c>
      <c r="H17" s="10" t="s">
        <v>28</v>
      </c>
      <c r="I17" s="10" t="s">
        <v>29</v>
      </c>
      <c r="J17" s="10" t="s">
        <v>30</v>
      </c>
      <c r="K17" s="10" t="s">
        <v>134</v>
      </c>
      <c r="L17" s="10" t="s">
        <v>135</v>
      </c>
      <c r="M17" s="26">
        <v>1</v>
      </c>
      <c r="N17" s="27">
        <v>66</v>
      </c>
      <c r="O17" s="27">
        <v>76.6</v>
      </c>
      <c r="P17" s="27">
        <v>83.2</v>
      </c>
      <c r="Q17" s="34">
        <f t="shared" si="0"/>
        <v>76.06</v>
      </c>
      <c r="R17" s="33">
        <v>1</v>
      </c>
      <c r="S17" s="5" t="s">
        <v>36</v>
      </c>
      <c r="T17" s="32"/>
      <c r="U17" s="10" t="s">
        <v>37</v>
      </c>
    </row>
    <row r="18" ht="15" customHeight="1" spans="1:21">
      <c r="A18" s="5">
        <v>16</v>
      </c>
      <c r="B18" s="6" t="s">
        <v>77</v>
      </c>
      <c r="C18" s="13" t="s">
        <v>130</v>
      </c>
      <c r="D18" s="13" t="s">
        <v>60</v>
      </c>
      <c r="E18" s="14" t="s">
        <v>136</v>
      </c>
      <c r="F18" s="8" t="s">
        <v>137</v>
      </c>
      <c r="G18" s="14" t="s">
        <v>138</v>
      </c>
      <c r="H18" s="10" t="s">
        <v>139</v>
      </c>
      <c r="I18" s="10" t="s">
        <v>29</v>
      </c>
      <c r="J18" s="10" t="s">
        <v>30</v>
      </c>
      <c r="K18" s="10" t="s">
        <v>140</v>
      </c>
      <c r="L18" s="10" t="s">
        <v>141</v>
      </c>
      <c r="M18" s="26">
        <v>1</v>
      </c>
      <c r="N18" s="27">
        <v>63</v>
      </c>
      <c r="O18" s="27">
        <v>73.4</v>
      </c>
      <c r="P18" s="27">
        <v>79.4</v>
      </c>
      <c r="Q18" s="34">
        <f t="shared" si="0"/>
        <v>72.68</v>
      </c>
      <c r="R18" s="33">
        <v>1</v>
      </c>
      <c r="S18" s="5" t="s">
        <v>36</v>
      </c>
      <c r="T18" s="32"/>
      <c r="U18" s="10" t="s">
        <v>68</v>
      </c>
    </row>
    <row r="19" ht="15" customHeight="1" spans="1:21">
      <c r="A19" s="5">
        <v>17</v>
      </c>
      <c r="B19" s="6" t="s">
        <v>52</v>
      </c>
      <c r="C19" s="13" t="s">
        <v>142</v>
      </c>
      <c r="D19" s="13" t="s">
        <v>24</v>
      </c>
      <c r="E19" s="14" t="s">
        <v>143</v>
      </c>
      <c r="F19" s="8" t="s">
        <v>144</v>
      </c>
      <c r="G19" s="14" t="s">
        <v>145</v>
      </c>
      <c r="H19" s="10" t="s">
        <v>28</v>
      </c>
      <c r="I19" s="10" t="s">
        <v>29</v>
      </c>
      <c r="J19" s="10" t="s">
        <v>30</v>
      </c>
      <c r="K19" s="10" t="s">
        <v>146</v>
      </c>
      <c r="L19" s="10" t="s">
        <v>147</v>
      </c>
      <c r="M19" s="26">
        <v>1</v>
      </c>
      <c r="N19" s="27">
        <v>76</v>
      </c>
      <c r="O19" s="27">
        <v>82.8</v>
      </c>
      <c r="P19" s="27">
        <v>84</v>
      </c>
      <c r="Q19" s="34">
        <f t="shared" si="0"/>
        <v>81.24</v>
      </c>
      <c r="R19" s="33">
        <v>1</v>
      </c>
      <c r="S19" s="5" t="s">
        <v>36</v>
      </c>
      <c r="T19" s="32"/>
      <c r="U19" s="10" t="s">
        <v>37</v>
      </c>
    </row>
    <row r="20" ht="15" customHeight="1" spans="1:21">
      <c r="A20" s="5">
        <v>18</v>
      </c>
      <c r="B20" s="6" t="s">
        <v>77</v>
      </c>
      <c r="C20" s="13" t="s">
        <v>148</v>
      </c>
      <c r="D20" s="13" t="s">
        <v>24</v>
      </c>
      <c r="E20" s="14" t="s">
        <v>149</v>
      </c>
      <c r="F20" s="8" t="s">
        <v>150</v>
      </c>
      <c r="G20" s="14" t="s">
        <v>151</v>
      </c>
      <c r="H20" s="10" t="s">
        <v>28</v>
      </c>
      <c r="I20" s="10" t="s">
        <v>29</v>
      </c>
      <c r="J20" s="10" t="s">
        <v>30</v>
      </c>
      <c r="K20" s="10" t="s">
        <v>152</v>
      </c>
      <c r="L20" s="10" t="s">
        <v>153</v>
      </c>
      <c r="M20" s="26">
        <v>1</v>
      </c>
      <c r="N20" s="27">
        <v>57</v>
      </c>
      <c r="O20" s="27">
        <v>83.6</v>
      </c>
      <c r="P20" s="27">
        <v>83.2</v>
      </c>
      <c r="Q20" s="34">
        <f t="shared" si="0"/>
        <v>75.46</v>
      </c>
      <c r="R20" s="33">
        <v>1</v>
      </c>
      <c r="S20" s="5" t="s">
        <v>36</v>
      </c>
      <c r="T20" s="32"/>
      <c r="U20" s="10" t="s">
        <v>37</v>
      </c>
    </row>
    <row r="21" ht="15" customHeight="1" spans="1:21">
      <c r="A21" s="5">
        <v>19</v>
      </c>
      <c r="B21" s="6" t="s">
        <v>154</v>
      </c>
      <c r="C21" s="7" t="s">
        <v>155</v>
      </c>
      <c r="D21" s="8" t="s">
        <v>24</v>
      </c>
      <c r="E21" s="9" t="s">
        <v>156</v>
      </c>
      <c r="F21" s="8" t="s">
        <v>157</v>
      </c>
      <c r="G21" s="9" t="s">
        <v>158</v>
      </c>
      <c r="H21" s="10" t="s">
        <v>28</v>
      </c>
      <c r="I21" s="10" t="s">
        <v>29</v>
      </c>
      <c r="J21" s="10" t="s">
        <v>30</v>
      </c>
      <c r="K21" s="10" t="s">
        <v>159</v>
      </c>
      <c r="L21" s="10" t="s">
        <v>160</v>
      </c>
      <c r="M21" s="21">
        <v>3</v>
      </c>
      <c r="N21" s="22" t="s">
        <v>161</v>
      </c>
      <c r="O21" s="22"/>
      <c r="P21" s="15" t="s">
        <v>162</v>
      </c>
      <c r="Q21" s="22" t="s">
        <v>163</v>
      </c>
      <c r="R21" s="33">
        <v>1</v>
      </c>
      <c r="S21" s="5" t="s">
        <v>36</v>
      </c>
      <c r="T21" s="32"/>
      <c r="U21" s="10" t="s">
        <v>37</v>
      </c>
    </row>
    <row r="22" ht="15" customHeight="1" spans="1:21">
      <c r="A22" s="5">
        <v>20</v>
      </c>
      <c r="B22" s="6" t="s">
        <v>164</v>
      </c>
      <c r="C22" s="7" t="s">
        <v>155</v>
      </c>
      <c r="D22" s="8" t="s">
        <v>24</v>
      </c>
      <c r="E22" s="9" t="s">
        <v>156</v>
      </c>
      <c r="F22" s="8" t="s">
        <v>165</v>
      </c>
      <c r="G22" s="9" t="s">
        <v>166</v>
      </c>
      <c r="H22" s="10" t="s">
        <v>28</v>
      </c>
      <c r="I22" s="10" t="s">
        <v>29</v>
      </c>
      <c r="J22" s="10" t="s">
        <v>30</v>
      </c>
      <c r="K22" s="10" t="s">
        <v>64</v>
      </c>
      <c r="L22" s="10" t="s">
        <v>167</v>
      </c>
      <c r="M22" s="23"/>
      <c r="N22" s="22" t="s">
        <v>82</v>
      </c>
      <c r="O22" s="22"/>
      <c r="P22" s="15" t="s">
        <v>168</v>
      </c>
      <c r="Q22" s="22" t="s">
        <v>169</v>
      </c>
      <c r="R22" s="33">
        <v>2</v>
      </c>
      <c r="S22" s="5" t="s">
        <v>36</v>
      </c>
      <c r="T22" s="32"/>
      <c r="U22" s="10" t="s">
        <v>37</v>
      </c>
    </row>
    <row r="23" ht="15" customHeight="1" spans="1:21">
      <c r="A23" s="5">
        <v>21</v>
      </c>
      <c r="B23" s="6" t="s">
        <v>170</v>
      </c>
      <c r="C23" s="7" t="s">
        <v>155</v>
      </c>
      <c r="D23" s="8" t="s">
        <v>24</v>
      </c>
      <c r="E23" s="9" t="s">
        <v>156</v>
      </c>
      <c r="F23" s="8" t="s">
        <v>171</v>
      </c>
      <c r="G23" s="9" t="s">
        <v>172</v>
      </c>
      <c r="H23" s="10" t="s">
        <v>28</v>
      </c>
      <c r="I23" s="10" t="s">
        <v>29</v>
      </c>
      <c r="J23" s="10" t="s">
        <v>30</v>
      </c>
      <c r="K23" s="10" t="s">
        <v>173</v>
      </c>
      <c r="L23" s="10" t="s">
        <v>174</v>
      </c>
      <c r="M23" s="24"/>
      <c r="N23" s="22" t="s">
        <v>175</v>
      </c>
      <c r="O23" s="22"/>
      <c r="P23" s="15" t="s">
        <v>176</v>
      </c>
      <c r="Q23" s="22" t="s">
        <v>177</v>
      </c>
      <c r="R23" s="33">
        <v>3</v>
      </c>
      <c r="S23" s="5" t="s">
        <v>36</v>
      </c>
      <c r="T23" s="32"/>
      <c r="U23" s="10" t="s">
        <v>37</v>
      </c>
    </row>
    <row r="24" ht="15" customHeight="1" spans="1:21">
      <c r="A24" s="5">
        <v>22</v>
      </c>
      <c r="B24" s="6" t="s">
        <v>154</v>
      </c>
      <c r="C24" s="7" t="s">
        <v>155</v>
      </c>
      <c r="D24" s="8" t="s">
        <v>60</v>
      </c>
      <c r="E24" s="9" t="s">
        <v>178</v>
      </c>
      <c r="F24" s="8" t="s">
        <v>179</v>
      </c>
      <c r="G24" s="9" t="s">
        <v>180</v>
      </c>
      <c r="H24" s="10" t="s">
        <v>28</v>
      </c>
      <c r="I24" s="10" t="s">
        <v>29</v>
      </c>
      <c r="J24" s="10" t="s">
        <v>30</v>
      </c>
      <c r="K24" s="10" t="s">
        <v>181</v>
      </c>
      <c r="L24" s="10" t="s">
        <v>182</v>
      </c>
      <c r="M24" s="21">
        <v>5</v>
      </c>
      <c r="N24" s="22" t="s">
        <v>183</v>
      </c>
      <c r="O24" s="22"/>
      <c r="P24" s="15" t="s">
        <v>184</v>
      </c>
      <c r="Q24" s="22" t="s">
        <v>185</v>
      </c>
      <c r="R24" s="33">
        <v>1</v>
      </c>
      <c r="S24" s="5" t="s">
        <v>36</v>
      </c>
      <c r="T24" s="32"/>
      <c r="U24" s="10" t="s">
        <v>68</v>
      </c>
    </row>
    <row r="25" ht="15" customHeight="1" spans="1:21">
      <c r="A25" s="5">
        <v>23</v>
      </c>
      <c r="B25" s="6" t="s">
        <v>164</v>
      </c>
      <c r="C25" s="7" t="s">
        <v>155</v>
      </c>
      <c r="D25" s="8" t="s">
        <v>60</v>
      </c>
      <c r="E25" s="9" t="s">
        <v>178</v>
      </c>
      <c r="F25" s="8" t="s">
        <v>186</v>
      </c>
      <c r="G25" s="9" t="s">
        <v>187</v>
      </c>
      <c r="H25" s="10" t="s">
        <v>28</v>
      </c>
      <c r="I25" s="10" t="s">
        <v>29</v>
      </c>
      <c r="J25" s="10" t="s">
        <v>30</v>
      </c>
      <c r="K25" s="10" t="s">
        <v>188</v>
      </c>
      <c r="L25" s="10" t="s">
        <v>189</v>
      </c>
      <c r="M25" s="23"/>
      <c r="N25" s="22" t="s">
        <v>57</v>
      </c>
      <c r="O25" s="22"/>
      <c r="P25" s="15" t="s">
        <v>103</v>
      </c>
      <c r="Q25" s="22" t="s">
        <v>190</v>
      </c>
      <c r="R25" s="33">
        <v>2</v>
      </c>
      <c r="S25" s="5" t="s">
        <v>36</v>
      </c>
      <c r="T25" s="32"/>
      <c r="U25" s="10" t="s">
        <v>68</v>
      </c>
    </row>
    <row r="26" ht="15" customHeight="1" spans="1:21">
      <c r="A26" s="5">
        <v>24</v>
      </c>
      <c r="B26" s="6" t="s">
        <v>170</v>
      </c>
      <c r="C26" s="7" t="s">
        <v>155</v>
      </c>
      <c r="D26" s="8" t="s">
        <v>60</v>
      </c>
      <c r="E26" s="9" t="s">
        <v>178</v>
      </c>
      <c r="F26" s="8" t="s">
        <v>191</v>
      </c>
      <c r="G26" s="9" t="s">
        <v>192</v>
      </c>
      <c r="H26" s="10" t="s">
        <v>139</v>
      </c>
      <c r="I26" s="10" t="s">
        <v>29</v>
      </c>
      <c r="J26" s="10" t="s">
        <v>30</v>
      </c>
      <c r="K26" s="10" t="s">
        <v>193</v>
      </c>
      <c r="L26" s="10" t="s">
        <v>194</v>
      </c>
      <c r="M26" s="23"/>
      <c r="N26" s="22" t="s">
        <v>121</v>
      </c>
      <c r="O26" s="22"/>
      <c r="P26" s="15" t="s">
        <v>195</v>
      </c>
      <c r="Q26" s="22" t="s">
        <v>196</v>
      </c>
      <c r="R26" s="33">
        <v>3</v>
      </c>
      <c r="S26" s="5" t="s">
        <v>36</v>
      </c>
      <c r="T26" s="32"/>
      <c r="U26" s="10" t="s">
        <v>68</v>
      </c>
    </row>
    <row r="27" ht="15" customHeight="1" spans="1:21">
      <c r="A27" s="5">
        <v>25</v>
      </c>
      <c r="B27" s="6" t="s">
        <v>197</v>
      </c>
      <c r="C27" s="7" t="s">
        <v>155</v>
      </c>
      <c r="D27" s="8" t="s">
        <v>60</v>
      </c>
      <c r="E27" s="9" t="s">
        <v>178</v>
      </c>
      <c r="F27" s="8" t="s">
        <v>198</v>
      </c>
      <c r="G27" s="9" t="s">
        <v>199</v>
      </c>
      <c r="H27" s="10" t="s">
        <v>139</v>
      </c>
      <c r="I27" s="10" t="s">
        <v>29</v>
      </c>
      <c r="J27" s="10" t="s">
        <v>30</v>
      </c>
      <c r="K27" s="10" t="s">
        <v>200</v>
      </c>
      <c r="L27" s="10" t="s">
        <v>201</v>
      </c>
      <c r="M27" s="23"/>
      <c r="N27" s="22" t="s">
        <v>57</v>
      </c>
      <c r="O27" s="22"/>
      <c r="P27" s="15" t="s">
        <v>202</v>
      </c>
      <c r="Q27" s="22" t="s">
        <v>203</v>
      </c>
      <c r="R27" s="33">
        <v>4</v>
      </c>
      <c r="S27" s="5" t="s">
        <v>36</v>
      </c>
      <c r="T27" s="32"/>
      <c r="U27" s="10" t="s">
        <v>68</v>
      </c>
    </row>
    <row r="28" ht="15" customHeight="1" spans="1:21">
      <c r="A28" s="5">
        <v>26</v>
      </c>
      <c r="B28" s="11" t="s">
        <v>204</v>
      </c>
      <c r="C28" s="7" t="s">
        <v>155</v>
      </c>
      <c r="D28" s="8" t="s">
        <v>60</v>
      </c>
      <c r="E28" s="9" t="s">
        <v>178</v>
      </c>
      <c r="F28" s="41" t="s">
        <v>205</v>
      </c>
      <c r="G28" s="16" t="s">
        <v>206</v>
      </c>
      <c r="H28" s="10" t="s">
        <v>28</v>
      </c>
      <c r="I28" s="10" t="s">
        <v>29</v>
      </c>
      <c r="J28" s="10" t="s">
        <v>30</v>
      </c>
      <c r="K28" s="10" t="s">
        <v>200</v>
      </c>
      <c r="L28" s="10" t="s">
        <v>94</v>
      </c>
      <c r="M28" s="24"/>
      <c r="N28" s="22" t="s">
        <v>57</v>
      </c>
      <c r="O28" s="25"/>
      <c r="P28" s="15" t="s">
        <v>207</v>
      </c>
      <c r="Q28" s="22" t="s">
        <v>208</v>
      </c>
      <c r="R28" s="33">
        <v>7</v>
      </c>
      <c r="S28" s="5" t="s">
        <v>36</v>
      </c>
      <c r="T28" s="32" t="s">
        <v>90</v>
      </c>
      <c r="U28" s="10" t="s">
        <v>68</v>
      </c>
    </row>
    <row r="29" ht="15" customHeight="1" spans="1:21">
      <c r="A29" s="5">
        <v>27</v>
      </c>
      <c r="B29" s="6" t="s">
        <v>154</v>
      </c>
      <c r="C29" s="7" t="s">
        <v>209</v>
      </c>
      <c r="D29" s="8" t="s">
        <v>24</v>
      </c>
      <c r="E29" s="9" t="s">
        <v>210</v>
      </c>
      <c r="F29" s="8" t="s">
        <v>211</v>
      </c>
      <c r="G29" s="9" t="s">
        <v>212</v>
      </c>
      <c r="H29" s="10" t="s">
        <v>28</v>
      </c>
      <c r="I29" s="10" t="s">
        <v>29</v>
      </c>
      <c r="J29" s="10" t="s">
        <v>30</v>
      </c>
      <c r="K29" s="10" t="s">
        <v>213</v>
      </c>
      <c r="L29" s="10" t="s">
        <v>147</v>
      </c>
      <c r="M29" s="21">
        <v>4</v>
      </c>
      <c r="N29" s="22" t="s">
        <v>214</v>
      </c>
      <c r="O29" s="22"/>
      <c r="P29" s="15" t="s">
        <v>215</v>
      </c>
      <c r="Q29" s="22" t="s">
        <v>216</v>
      </c>
      <c r="R29" s="33">
        <v>1</v>
      </c>
      <c r="S29" s="5" t="s">
        <v>36</v>
      </c>
      <c r="T29" s="32"/>
      <c r="U29" s="10" t="s">
        <v>37</v>
      </c>
    </row>
    <row r="30" ht="15" customHeight="1" spans="1:21">
      <c r="A30" s="5">
        <v>28</v>
      </c>
      <c r="B30" s="6" t="s">
        <v>170</v>
      </c>
      <c r="C30" s="7" t="s">
        <v>209</v>
      </c>
      <c r="D30" s="8" t="s">
        <v>24</v>
      </c>
      <c r="E30" s="9" t="s">
        <v>210</v>
      </c>
      <c r="F30" s="8" t="s">
        <v>217</v>
      </c>
      <c r="G30" s="9" t="s">
        <v>218</v>
      </c>
      <c r="H30" s="10" t="s">
        <v>28</v>
      </c>
      <c r="I30" s="10" t="s">
        <v>29</v>
      </c>
      <c r="J30" s="10" t="s">
        <v>30</v>
      </c>
      <c r="K30" s="10" t="s">
        <v>219</v>
      </c>
      <c r="L30" s="10" t="s">
        <v>220</v>
      </c>
      <c r="M30" s="23"/>
      <c r="N30" s="22" t="s">
        <v>33</v>
      </c>
      <c r="O30" s="22"/>
      <c r="P30" s="15" t="s">
        <v>221</v>
      </c>
      <c r="Q30" s="22" t="s">
        <v>222</v>
      </c>
      <c r="R30" s="33">
        <v>2</v>
      </c>
      <c r="S30" s="5" t="s">
        <v>36</v>
      </c>
      <c r="T30" s="32"/>
      <c r="U30" s="10" t="s">
        <v>37</v>
      </c>
    </row>
    <row r="31" ht="15" customHeight="1" spans="1:21">
      <c r="A31" s="5">
        <v>29</v>
      </c>
      <c r="B31" s="6" t="s">
        <v>197</v>
      </c>
      <c r="C31" s="7" t="s">
        <v>209</v>
      </c>
      <c r="D31" s="8" t="s">
        <v>24</v>
      </c>
      <c r="E31" s="9" t="s">
        <v>210</v>
      </c>
      <c r="F31" s="8" t="s">
        <v>223</v>
      </c>
      <c r="G31" s="9" t="s">
        <v>224</v>
      </c>
      <c r="H31" s="10" t="s">
        <v>28</v>
      </c>
      <c r="I31" s="10" t="s">
        <v>29</v>
      </c>
      <c r="J31" s="10" t="s">
        <v>30</v>
      </c>
      <c r="K31" s="10" t="s">
        <v>225</v>
      </c>
      <c r="L31" s="10" t="s">
        <v>87</v>
      </c>
      <c r="M31" s="23"/>
      <c r="N31" s="22" t="s">
        <v>113</v>
      </c>
      <c r="O31" s="22"/>
      <c r="P31" s="15" t="s">
        <v>226</v>
      </c>
      <c r="Q31" s="22" t="s">
        <v>227</v>
      </c>
      <c r="R31" s="33">
        <v>3</v>
      </c>
      <c r="S31" s="5" t="s">
        <v>36</v>
      </c>
      <c r="T31" s="32"/>
      <c r="U31" s="10" t="s">
        <v>37</v>
      </c>
    </row>
    <row r="32" ht="15" customHeight="1" spans="1:21">
      <c r="A32" s="5">
        <v>30</v>
      </c>
      <c r="B32" s="11" t="s">
        <v>204</v>
      </c>
      <c r="C32" s="7" t="s">
        <v>209</v>
      </c>
      <c r="D32" s="8" t="s">
        <v>24</v>
      </c>
      <c r="E32" s="9" t="s">
        <v>210</v>
      </c>
      <c r="F32" s="8" t="s">
        <v>228</v>
      </c>
      <c r="G32" s="9" t="s">
        <v>229</v>
      </c>
      <c r="H32" s="10" t="s">
        <v>139</v>
      </c>
      <c r="I32" s="10" t="s">
        <v>29</v>
      </c>
      <c r="J32" s="10" t="s">
        <v>30</v>
      </c>
      <c r="K32" s="10" t="s">
        <v>230</v>
      </c>
      <c r="L32" s="10" t="s">
        <v>231</v>
      </c>
      <c r="M32" s="24"/>
      <c r="N32" s="22" t="s">
        <v>42</v>
      </c>
      <c r="O32" s="22"/>
      <c r="P32" s="15" t="s">
        <v>176</v>
      </c>
      <c r="Q32" s="22" t="s">
        <v>232</v>
      </c>
      <c r="R32" s="33">
        <v>4</v>
      </c>
      <c r="S32" s="5" t="s">
        <v>36</v>
      </c>
      <c r="T32" s="32"/>
      <c r="U32" s="10" t="s">
        <v>37</v>
      </c>
    </row>
    <row r="33" ht="15" customHeight="1" spans="1:21">
      <c r="A33" s="5">
        <v>31</v>
      </c>
      <c r="B33" s="6" t="s">
        <v>154</v>
      </c>
      <c r="C33" s="7" t="s">
        <v>209</v>
      </c>
      <c r="D33" s="8" t="s">
        <v>60</v>
      </c>
      <c r="E33" s="9" t="s">
        <v>233</v>
      </c>
      <c r="F33" s="8" t="s">
        <v>234</v>
      </c>
      <c r="G33" s="9" t="s">
        <v>235</v>
      </c>
      <c r="H33" s="10" t="s">
        <v>28</v>
      </c>
      <c r="I33" s="10" t="s">
        <v>29</v>
      </c>
      <c r="J33" s="10" t="s">
        <v>30</v>
      </c>
      <c r="K33" s="10" t="s">
        <v>173</v>
      </c>
      <c r="L33" s="10" t="s">
        <v>236</v>
      </c>
      <c r="M33" s="21">
        <v>6</v>
      </c>
      <c r="N33" s="22" t="s">
        <v>237</v>
      </c>
      <c r="O33" s="22"/>
      <c r="P33" s="15" t="s">
        <v>238</v>
      </c>
      <c r="Q33" s="22" t="s">
        <v>239</v>
      </c>
      <c r="R33" s="33">
        <v>1</v>
      </c>
      <c r="S33" s="5" t="s">
        <v>36</v>
      </c>
      <c r="T33" s="32"/>
      <c r="U33" s="10" t="s">
        <v>68</v>
      </c>
    </row>
    <row r="34" ht="15" customHeight="1" spans="1:21">
      <c r="A34" s="5">
        <v>32</v>
      </c>
      <c r="B34" s="6" t="s">
        <v>170</v>
      </c>
      <c r="C34" s="7" t="s">
        <v>209</v>
      </c>
      <c r="D34" s="8" t="s">
        <v>60</v>
      </c>
      <c r="E34" s="9" t="s">
        <v>233</v>
      </c>
      <c r="F34" s="8" t="s">
        <v>240</v>
      </c>
      <c r="G34" s="9" t="s">
        <v>241</v>
      </c>
      <c r="H34" s="10" t="s">
        <v>28</v>
      </c>
      <c r="I34" s="10" t="s">
        <v>99</v>
      </c>
      <c r="J34" s="10" t="s">
        <v>100</v>
      </c>
      <c r="K34" s="10" t="s">
        <v>242</v>
      </c>
      <c r="L34" s="10" t="s">
        <v>194</v>
      </c>
      <c r="M34" s="23"/>
      <c r="N34" s="22" t="s">
        <v>214</v>
      </c>
      <c r="O34" s="22"/>
      <c r="P34" s="15" t="s">
        <v>83</v>
      </c>
      <c r="Q34" s="22" t="s">
        <v>243</v>
      </c>
      <c r="R34" s="33">
        <v>2</v>
      </c>
      <c r="S34" s="5" t="s">
        <v>36</v>
      </c>
      <c r="T34" s="32"/>
      <c r="U34" s="10" t="s">
        <v>68</v>
      </c>
    </row>
    <row r="35" ht="15" customHeight="1" spans="1:21">
      <c r="A35" s="5">
        <v>33</v>
      </c>
      <c r="B35" s="6" t="s">
        <v>170</v>
      </c>
      <c r="C35" s="7" t="s">
        <v>209</v>
      </c>
      <c r="D35" s="8" t="s">
        <v>60</v>
      </c>
      <c r="E35" s="9" t="s">
        <v>233</v>
      </c>
      <c r="F35" s="8" t="s">
        <v>244</v>
      </c>
      <c r="G35" s="9" t="s">
        <v>245</v>
      </c>
      <c r="H35" s="10" t="s">
        <v>28</v>
      </c>
      <c r="I35" s="10" t="s">
        <v>29</v>
      </c>
      <c r="J35" s="10" t="s">
        <v>30</v>
      </c>
      <c r="K35" s="10" t="s">
        <v>225</v>
      </c>
      <c r="L35" s="10" t="s">
        <v>94</v>
      </c>
      <c r="M35" s="23"/>
      <c r="N35" s="22" t="s">
        <v>214</v>
      </c>
      <c r="O35" s="22"/>
      <c r="P35" s="15" t="s">
        <v>246</v>
      </c>
      <c r="Q35" s="22" t="s">
        <v>247</v>
      </c>
      <c r="R35" s="33">
        <v>3</v>
      </c>
      <c r="S35" s="5" t="s">
        <v>36</v>
      </c>
      <c r="T35" s="32"/>
      <c r="U35" s="10" t="s">
        <v>68</v>
      </c>
    </row>
    <row r="36" ht="15" customHeight="1" spans="1:21">
      <c r="A36" s="5">
        <v>34</v>
      </c>
      <c r="B36" s="6" t="s">
        <v>197</v>
      </c>
      <c r="C36" s="7" t="s">
        <v>209</v>
      </c>
      <c r="D36" s="8" t="s">
        <v>60</v>
      </c>
      <c r="E36" s="9" t="s">
        <v>233</v>
      </c>
      <c r="F36" s="8" t="s">
        <v>248</v>
      </c>
      <c r="G36" s="9" t="s">
        <v>249</v>
      </c>
      <c r="H36" s="10" t="s">
        <v>139</v>
      </c>
      <c r="I36" s="10" t="s">
        <v>99</v>
      </c>
      <c r="J36" s="10" t="s">
        <v>100</v>
      </c>
      <c r="K36" s="10" t="s">
        <v>250</v>
      </c>
      <c r="L36" s="10" t="s">
        <v>194</v>
      </c>
      <c r="M36" s="23"/>
      <c r="N36" s="22" t="s">
        <v>33</v>
      </c>
      <c r="O36" s="22"/>
      <c r="P36" s="15" t="s">
        <v>251</v>
      </c>
      <c r="Q36" s="22" t="s">
        <v>252</v>
      </c>
      <c r="R36" s="33">
        <v>5</v>
      </c>
      <c r="S36" s="5" t="s">
        <v>36</v>
      </c>
      <c r="T36" s="32"/>
      <c r="U36" s="10" t="s">
        <v>68</v>
      </c>
    </row>
    <row r="37" ht="15" customHeight="1" spans="1:21">
      <c r="A37" s="5">
        <v>35</v>
      </c>
      <c r="B37" s="6" t="s">
        <v>164</v>
      </c>
      <c r="C37" s="7" t="s">
        <v>209</v>
      </c>
      <c r="D37" s="8" t="s">
        <v>60</v>
      </c>
      <c r="E37" s="9" t="s">
        <v>233</v>
      </c>
      <c r="F37" s="8" t="s">
        <v>253</v>
      </c>
      <c r="G37" s="9" t="s">
        <v>254</v>
      </c>
      <c r="H37" s="10" t="s">
        <v>139</v>
      </c>
      <c r="I37" s="10" t="s">
        <v>29</v>
      </c>
      <c r="J37" s="10" t="s">
        <v>30</v>
      </c>
      <c r="K37" s="10" t="s">
        <v>255</v>
      </c>
      <c r="L37" s="10" t="s">
        <v>87</v>
      </c>
      <c r="M37" s="24"/>
      <c r="N37" s="22" t="s">
        <v>256</v>
      </c>
      <c r="O37" s="22"/>
      <c r="P37" s="15" t="s">
        <v>257</v>
      </c>
      <c r="Q37" s="22" t="s">
        <v>258</v>
      </c>
      <c r="R37" s="33">
        <v>6</v>
      </c>
      <c r="S37" s="5" t="s">
        <v>36</v>
      </c>
      <c r="T37" s="32"/>
      <c r="U37" s="10" t="s">
        <v>68</v>
      </c>
    </row>
    <row r="38" ht="15" customHeight="1" spans="1:21">
      <c r="A38" s="5">
        <v>36</v>
      </c>
      <c r="B38" s="6" t="s">
        <v>170</v>
      </c>
      <c r="C38" s="7" t="s">
        <v>259</v>
      </c>
      <c r="D38" s="8" t="s">
        <v>24</v>
      </c>
      <c r="E38" s="9" t="s">
        <v>260</v>
      </c>
      <c r="F38" s="8" t="s">
        <v>261</v>
      </c>
      <c r="G38" s="9" t="s">
        <v>262</v>
      </c>
      <c r="H38" s="10" t="s">
        <v>139</v>
      </c>
      <c r="I38" s="10" t="s">
        <v>29</v>
      </c>
      <c r="J38" s="10" t="s">
        <v>30</v>
      </c>
      <c r="K38" s="10" t="s">
        <v>263</v>
      </c>
      <c r="L38" s="10" t="s">
        <v>264</v>
      </c>
      <c r="M38" s="21">
        <v>3</v>
      </c>
      <c r="N38" s="22" t="s">
        <v>265</v>
      </c>
      <c r="O38" s="22"/>
      <c r="P38" s="15" t="s">
        <v>202</v>
      </c>
      <c r="Q38" s="22" t="s">
        <v>266</v>
      </c>
      <c r="R38" s="33">
        <v>1</v>
      </c>
      <c r="S38" s="5" t="s">
        <v>36</v>
      </c>
      <c r="T38" s="32"/>
      <c r="U38" s="10" t="s">
        <v>37</v>
      </c>
    </row>
    <row r="39" ht="15" customHeight="1" spans="1:21">
      <c r="A39" s="5">
        <v>37</v>
      </c>
      <c r="B39" s="6" t="s">
        <v>164</v>
      </c>
      <c r="C39" s="7" t="s">
        <v>259</v>
      </c>
      <c r="D39" s="8" t="s">
        <v>24</v>
      </c>
      <c r="E39" s="9" t="s">
        <v>260</v>
      </c>
      <c r="F39" s="8" t="s">
        <v>267</v>
      </c>
      <c r="G39" s="9" t="s">
        <v>268</v>
      </c>
      <c r="H39" s="10" t="s">
        <v>139</v>
      </c>
      <c r="I39" s="10" t="s">
        <v>29</v>
      </c>
      <c r="J39" s="10" t="s">
        <v>30</v>
      </c>
      <c r="K39" s="10" t="s">
        <v>269</v>
      </c>
      <c r="L39" s="10" t="s">
        <v>270</v>
      </c>
      <c r="M39" s="23"/>
      <c r="N39" s="22" t="s">
        <v>271</v>
      </c>
      <c r="O39" s="22"/>
      <c r="P39" s="15" t="s">
        <v>221</v>
      </c>
      <c r="Q39" s="22" t="s">
        <v>272</v>
      </c>
      <c r="R39" s="33">
        <v>2</v>
      </c>
      <c r="S39" s="5" t="s">
        <v>36</v>
      </c>
      <c r="T39" s="35"/>
      <c r="U39" s="10" t="s">
        <v>37</v>
      </c>
    </row>
    <row r="40" ht="15" customHeight="1" spans="1:21">
      <c r="A40" s="5">
        <v>38</v>
      </c>
      <c r="B40" s="6" t="s">
        <v>197</v>
      </c>
      <c r="C40" s="7" t="s">
        <v>259</v>
      </c>
      <c r="D40" s="8" t="s">
        <v>24</v>
      </c>
      <c r="E40" s="9" t="s">
        <v>260</v>
      </c>
      <c r="F40" s="8" t="s">
        <v>273</v>
      </c>
      <c r="G40" s="9" t="s">
        <v>274</v>
      </c>
      <c r="H40" s="10" t="s">
        <v>139</v>
      </c>
      <c r="I40" s="10" t="s">
        <v>29</v>
      </c>
      <c r="J40" s="10" t="s">
        <v>30</v>
      </c>
      <c r="K40" s="10" t="s">
        <v>263</v>
      </c>
      <c r="L40" s="10" t="s">
        <v>275</v>
      </c>
      <c r="M40" s="24"/>
      <c r="N40" s="22" t="s">
        <v>42</v>
      </c>
      <c r="O40" s="22"/>
      <c r="P40" s="15" t="s">
        <v>276</v>
      </c>
      <c r="Q40" s="22" t="s">
        <v>277</v>
      </c>
      <c r="R40" s="33">
        <v>3</v>
      </c>
      <c r="S40" s="5" t="s">
        <v>36</v>
      </c>
      <c r="T40" s="32"/>
      <c r="U40" s="10" t="s">
        <v>37</v>
      </c>
    </row>
    <row r="41" ht="15" customHeight="1" spans="1:21">
      <c r="A41" s="5">
        <v>39</v>
      </c>
      <c r="B41" s="6" t="s">
        <v>197</v>
      </c>
      <c r="C41" s="7" t="s">
        <v>259</v>
      </c>
      <c r="D41" s="8" t="s">
        <v>60</v>
      </c>
      <c r="E41" s="9" t="s">
        <v>278</v>
      </c>
      <c r="F41" s="8" t="s">
        <v>279</v>
      </c>
      <c r="G41" s="9" t="s">
        <v>280</v>
      </c>
      <c r="H41" s="10" t="s">
        <v>28</v>
      </c>
      <c r="I41" s="10" t="s">
        <v>29</v>
      </c>
      <c r="J41" s="10" t="s">
        <v>30</v>
      </c>
      <c r="K41" s="10" t="s">
        <v>263</v>
      </c>
      <c r="L41" s="10" t="s">
        <v>73</v>
      </c>
      <c r="M41" s="21">
        <v>3</v>
      </c>
      <c r="N41" s="22" t="s">
        <v>271</v>
      </c>
      <c r="O41" s="22"/>
      <c r="P41" s="15" t="s">
        <v>281</v>
      </c>
      <c r="Q41" s="22" t="s">
        <v>282</v>
      </c>
      <c r="R41" s="33">
        <v>2</v>
      </c>
      <c r="S41" s="5" t="s">
        <v>36</v>
      </c>
      <c r="T41" s="32"/>
      <c r="U41" s="10" t="s">
        <v>68</v>
      </c>
    </row>
    <row r="42" ht="15" customHeight="1" spans="1:21">
      <c r="A42" s="5">
        <v>40</v>
      </c>
      <c r="B42" s="6" t="s">
        <v>170</v>
      </c>
      <c r="C42" s="7" t="s">
        <v>259</v>
      </c>
      <c r="D42" s="8" t="s">
        <v>60</v>
      </c>
      <c r="E42" s="9" t="s">
        <v>278</v>
      </c>
      <c r="F42" s="8" t="s">
        <v>283</v>
      </c>
      <c r="G42" s="9" t="s">
        <v>284</v>
      </c>
      <c r="H42" s="10" t="s">
        <v>28</v>
      </c>
      <c r="I42" s="10" t="s">
        <v>29</v>
      </c>
      <c r="J42" s="10" t="s">
        <v>30</v>
      </c>
      <c r="K42" s="10" t="s">
        <v>263</v>
      </c>
      <c r="L42" s="10" t="s">
        <v>285</v>
      </c>
      <c r="M42" s="24"/>
      <c r="N42" s="22" t="s">
        <v>286</v>
      </c>
      <c r="O42" s="25"/>
      <c r="P42" s="15" t="s">
        <v>287</v>
      </c>
      <c r="Q42" s="22" t="s">
        <v>288</v>
      </c>
      <c r="R42" s="33">
        <v>4</v>
      </c>
      <c r="S42" s="5" t="s">
        <v>36</v>
      </c>
      <c r="T42" s="32" t="s">
        <v>90</v>
      </c>
      <c r="U42" s="10" t="s">
        <v>68</v>
      </c>
    </row>
    <row r="43" ht="15" customHeight="1" spans="1:21">
      <c r="A43" s="5">
        <v>41</v>
      </c>
      <c r="B43" s="6" t="s">
        <v>154</v>
      </c>
      <c r="C43" s="7" t="s">
        <v>289</v>
      </c>
      <c r="D43" s="8" t="s">
        <v>24</v>
      </c>
      <c r="E43" s="9" t="s">
        <v>290</v>
      </c>
      <c r="F43" s="8" t="s">
        <v>291</v>
      </c>
      <c r="G43" s="9" t="s">
        <v>292</v>
      </c>
      <c r="H43" s="10" t="s">
        <v>28</v>
      </c>
      <c r="I43" s="10" t="s">
        <v>29</v>
      </c>
      <c r="J43" s="10" t="s">
        <v>30</v>
      </c>
      <c r="K43" s="10" t="s">
        <v>293</v>
      </c>
      <c r="L43" s="10" t="s">
        <v>294</v>
      </c>
      <c r="M43" s="21">
        <v>2</v>
      </c>
      <c r="N43" s="22" t="s">
        <v>295</v>
      </c>
      <c r="O43" s="22"/>
      <c r="P43" s="15" t="s">
        <v>168</v>
      </c>
      <c r="Q43" s="22" t="s">
        <v>296</v>
      </c>
      <c r="R43" s="33">
        <v>1</v>
      </c>
      <c r="S43" s="5" t="s">
        <v>36</v>
      </c>
      <c r="T43" s="32"/>
      <c r="U43" s="10" t="s">
        <v>37</v>
      </c>
    </row>
    <row r="44" ht="15" customHeight="1" spans="1:21">
      <c r="A44" s="5">
        <v>42</v>
      </c>
      <c r="B44" s="11" t="s">
        <v>204</v>
      </c>
      <c r="C44" s="7" t="s">
        <v>289</v>
      </c>
      <c r="D44" s="8" t="s">
        <v>24</v>
      </c>
      <c r="E44" s="9" t="s">
        <v>290</v>
      </c>
      <c r="F44" s="8" t="s">
        <v>297</v>
      </c>
      <c r="G44" s="9" t="s">
        <v>298</v>
      </c>
      <c r="H44" s="10" t="s">
        <v>28</v>
      </c>
      <c r="I44" s="10" t="s">
        <v>29</v>
      </c>
      <c r="J44" s="10" t="s">
        <v>30</v>
      </c>
      <c r="K44" s="10" t="s">
        <v>299</v>
      </c>
      <c r="L44" s="10" t="s">
        <v>73</v>
      </c>
      <c r="M44" s="24"/>
      <c r="N44" s="22" t="s">
        <v>300</v>
      </c>
      <c r="O44" s="22"/>
      <c r="P44" s="15" t="s">
        <v>227</v>
      </c>
      <c r="Q44" s="22" t="s">
        <v>301</v>
      </c>
      <c r="R44" s="33">
        <v>2</v>
      </c>
      <c r="S44" s="5" t="s">
        <v>36</v>
      </c>
      <c r="T44" s="32"/>
      <c r="U44" s="10" t="s">
        <v>37</v>
      </c>
    </row>
    <row r="45" ht="15" customHeight="1" spans="1:21">
      <c r="A45" s="5">
        <v>43</v>
      </c>
      <c r="B45" s="6" t="s">
        <v>164</v>
      </c>
      <c r="C45" s="7" t="s">
        <v>289</v>
      </c>
      <c r="D45" s="8" t="s">
        <v>60</v>
      </c>
      <c r="E45" s="9" t="s">
        <v>302</v>
      </c>
      <c r="F45" s="8" t="s">
        <v>303</v>
      </c>
      <c r="G45" s="9" t="s">
        <v>304</v>
      </c>
      <c r="H45" s="10" t="s">
        <v>139</v>
      </c>
      <c r="I45" s="10" t="s">
        <v>29</v>
      </c>
      <c r="J45" s="10" t="s">
        <v>30</v>
      </c>
      <c r="K45" s="10" t="s">
        <v>299</v>
      </c>
      <c r="L45" s="10" t="s">
        <v>194</v>
      </c>
      <c r="M45" s="21">
        <v>2</v>
      </c>
      <c r="N45" s="22" t="s">
        <v>305</v>
      </c>
      <c r="O45" s="22"/>
      <c r="P45" s="15" t="s">
        <v>306</v>
      </c>
      <c r="Q45" s="22" t="s">
        <v>307</v>
      </c>
      <c r="R45" s="33">
        <v>1</v>
      </c>
      <c r="S45" s="5" t="s">
        <v>36</v>
      </c>
      <c r="T45" s="32"/>
      <c r="U45" s="10" t="s">
        <v>68</v>
      </c>
    </row>
    <row r="46" ht="15" customHeight="1" spans="1:21">
      <c r="A46" s="5">
        <v>44</v>
      </c>
      <c r="B46" s="6" t="s">
        <v>308</v>
      </c>
      <c r="C46" s="7" t="s">
        <v>289</v>
      </c>
      <c r="D46" s="8" t="s">
        <v>60</v>
      </c>
      <c r="E46" s="9" t="s">
        <v>302</v>
      </c>
      <c r="F46" s="8" t="s">
        <v>309</v>
      </c>
      <c r="G46" s="9" t="s">
        <v>310</v>
      </c>
      <c r="H46" s="10" t="s">
        <v>28</v>
      </c>
      <c r="I46" s="10" t="s">
        <v>99</v>
      </c>
      <c r="J46" s="10" t="s">
        <v>100</v>
      </c>
      <c r="K46" s="10" t="s">
        <v>311</v>
      </c>
      <c r="L46" s="10" t="s">
        <v>312</v>
      </c>
      <c r="M46" s="24"/>
      <c r="N46" s="22" t="s">
        <v>313</v>
      </c>
      <c r="O46" s="22"/>
      <c r="P46" s="15" t="s">
        <v>314</v>
      </c>
      <c r="Q46" s="22" t="s">
        <v>315</v>
      </c>
      <c r="R46" s="33">
        <v>2</v>
      </c>
      <c r="S46" s="5" t="s">
        <v>36</v>
      </c>
      <c r="T46" s="32"/>
      <c r="U46" s="10" t="s">
        <v>68</v>
      </c>
    </row>
    <row r="47" ht="15" customHeight="1" spans="1:21">
      <c r="A47" s="5">
        <v>45</v>
      </c>
      <c r="B47" s="6" t="s">
        <v>154</v>
      </c>
      <c r="C47" s="7" t="s">
        <v>316</v>
      </c>
      <c r="D47" s="8" t="s">
        <v>24</v>
      </c>
      <c r="E47" s="9" t="s">
        <v>317</v>
      </c>
      <c r="F47" s="8" t="s">
        <v>318</v>
      </c>
      <c r="G47" s="9" t="s">
        <v>319</v>
      </c>
      <c r="H47" s="10" t="s">
        <v>28</v>
      </c>
      <c r="I47" s="10" t="s">
        <v>29</v>
      </c>
      <c r="J47" s="10" t="s">
        <v>30</v>
      </c>
      <c r="K47" s="10" t="s">
        <v>320</v>
      </c>
      <c r="L47" s="10" t="s">
        <v>321</v>
      </c>
      <c r="M47" s="21">
        <v>2</v>
      </c>
      <c r="N47" s="22" t="s">
        <v>322</v>
      </c>
      <c r="O47" s="22"/>
      <c r="P47" s="15" t="s">
        <v>323</v>
      </c>
      <c r="Q47" s="22" t="s">
        <v>324</v>
      </c>
      <c r="R47" s="33">
        <v>1</v>
      </c>
      <c r="S47" s="5" t="s">
        <v>36</v>
      </c>
      <c r="T47" s="32"/>
      <c r="U47" s="10" t="s">
        <v>37</v>
      </c>
    </row>
    <row r="48" ht="15" customHeight="1" spans="1:21">
      <c r="A48" s="5">
        <v>46</v>
      </c>
      <c r="B48" s="6" t="s">
        <v>170</v>
      </c>
      <c r="C48" s="7" t="s">
        <v>316</v>
      </c>
      <c r="D48" s="8" t="s">
        <v>24</v>
      </c>
      <c r="E48" s="9" t="s">
        <v>317</v>
      </c>
      <c r="F48" s="8" t="s">
        <v>325</v>
      </c>
      <c r="G48" s="9" t="s">
        <v>326</v>
      </c>
      <c r="H48" s="10" t="s">
        <v>28</v>
      </c>
      <c r="I48" s="10" t="s">
        <v>29</v>
      </c>
      <c r="J48" s="10" t="s">
        <v>30</v>
      </c>
      <c r="K48" s="10" t="s">
        <v>327</v>
      </c>
      <c r="L48" s="10" t="s">
        <v>328</v>
      </c>
      <c r="M48" s="24"/>
      <c r="N48" s="22" t="s">
        <v>329</v>
      </c>
      <c r="O48" s="22"/>
      <c r="P48" s="15" t="s">
        <v>238</v>
      </c>
      <c r="Q48" s="22" t="s">
        <v>330</v>
      </c>
      <c r="R48" s="33">
        <v>2</v>
      </c>
      <c r="S48" s="5" t="s">
        <v>36</v>
      </c>
      <c r="T48" s="32"/>
      <c r="U48" s="10" t="s">
        <v>37</v>
      </c>
    </row>
    <row r="49" ht="15" customHeight="1" spans="1:21">
      <c r="A49" s="5">
        <v>47</v>
      </c>
      <c r="B49" s="6" t="s">
        <v>170</v>
      </c>
      <c r="C49" s="7" t="s">
        <v>331</v>
      </c>
      <c r="D49" s="8" t="s">
        <v>24</v>
      </c>
      <c r="E49" s="9" t="s">
        <v>332</v>
      </c>
      <c r="F49" s="8" t="s">
        <v>333</v>
      </c>
      <c r="G49" s="9" t="s">
        <v>334</v>
      </c>
      <c r="H49" s="10" t="s">
        <v>28</v>
      </c>
      <c r="I49" s="10" t="s">
        <v>29</v>
      </c>
      <c r="J49" s="10" t="s">
        <v>30</v>
      </c>
      <c r="K49" s="10" t="s">
        <v>335</v>
      </c>
      <c r="L49" s="10" t="s">
        <v>336</v>
      </c>
      <c r="M49" s="26">
        <v>1</v>
      </c>
      <c r="N49" s="22" t="s">
        <v>102</v>
      </c>
      <c r="O49" s="22"/>
      <c r="P49" s="15" t="s">
        <v>176</v>
      </c>
      <c r="Q49" s="22" t="s">
        <v>337</v>
      </c>
      <c r="R49" s="33">
        <v>1</v>
      </c>
      <c r="S49" s="5" t="s">
        <v>36</v>
      </c>
      <c r="T49" s="32"/>
      <c r="U49" s="10" t="s">
        <v>37</v>
      </c>
    </row>
    <row r="50" ht="15" customHeight="1" spans="1:21">
      <c r="A50" s="5">
        <v>48</v>
      </c>
      <c r="B50" s="6" t="s">
        <v>154</v>
      </c>
      <c r="C50" s="7" t="s">
        <v>338</v>
      </c>
      <c r="D50" s="8" t="s">
        <v>24</v>
      </c>
      <c r="E50" s="9" t="s">
        <v>339</v>
      </c>
      <c r="F50" s="8" t="s">
        <v>340</v>
      </c>
      <c r="G50" s="9" t="s">
        <v>341</v>
      </c>
      <c r="H50" s="10" t="s">
        <v>28</v>
      </c>
      <c r="I50" s="10" t="s">
        <v>29</v>
      </c>
      <c r="J50" s="10" t="s">
        <v>30</v>
      </c>
      <c r="K50" s="10" t="s">
        <v>342</v>
      </c>
      <c r="L50" s="10" t="s">
        <v>343</v>
      </c>
      <c r="M50" s="21">
        <v>3</v>
      </c>
      <c r="N50" s="22" t="s">
        <v>265</v>
      </c>
      <c r="O50" s="22"/>
      <c r="P50" s="15" t="s">
        <v>122</v>
      </c>
      <c r="Q50" s="22" t="s">
        <v>344</v>
      </c>
      <c r="R50" s="33">
        <v>1</v>
      </c>
      <c r="S50" s="5" t="s">
        <v>36</v>
      </c>
      <c r="T50" s="32"/>
      <c r="U50" s="10" t="s">
        <v>37</v>
      </c>
    </row>
    <row r="51" ht="15" customHeight="1" spans="1:21">
      <c r="A51" s="5">
        <v>49</v>
      </c>
      <c r="B51" s="6" t="s">
        <v>170</v>
      </c>
      <c r="C51" s="7" t="s">
        <v>338</v>
      </c>
      <c r="D51" s="8" t="s">
        <v>24</v>
      </c>
      <c r="E51" s="9" t="s">
        <v>339</v>
      </c>
      <c r="F51" s="8" t="s">
        <v>345</v>
      </c>
      <c r="G51" s="9" t="s">
        <v>346</v>
      </c>
      <c r="H51" s="10" t="s">
        <v>28</v>
      </c>
      <c r="I51" s="10" t="s">
        <v>99</v>
      </c>
      <c r="J51" s="10" t="s">
        <v>100</v>
      </c>
      <c r="K51" s="10" t="s">
        <v>347</v>
      </c>
      <c r="L51" s="10" t="s">
        <v>348</v>
      </c>
      <c r="M51" s="23"/>
      <c r="N51" s="22" t="s">
        <v>214</v>
      </c>
      <c r="O51" s="22"/>
      <c r="P51" s="15" t="s">
        <v>349</v>
      </c>
      <c r="Q51" s="22" t="s">
        <v>350</v>
      </c>
      <c r="R51" s="33">
        <v>3</v>
      </c>
      <c r="S51" s="5" t="s">
        <v>36</v>
      </c>
      <c r="U51" s="10" t="s">
        <v>37</v>
      </c>
    </row>
    <row r="52" ht="15" customHeight="1" spans="1:21">
      <c r="A52" s="5">
        <v>50</v>
      </c>
      <c r="B52" s="11" t="s">
        <v>204</v>
      </c>
      <c r="C52" s="7" t="s">
        <v>338</v>
      </c>
      <c r="D52" s="8" t="s">
        <v>24</v>
      </c>
      <c r="E52" s="9" t="s">
        <v>339</v>
      </c>
      <c r="F52" s="40" t="s">
        <v>351</v>
      </c>
      <c r="G52" s="17" t="s">
        <v>352</v>
      </c>
      <c r="H52" s="12" t="s">
        <v>28</v>
      </c>
      <c r="I52" s="12" t="s">
        <v>29</v>
      </c>
      <c r="J52" s="12" t="s">
        <v>30</v>
      </c>
      <c r="K52" s="12" t="s">
        <v>353</v>
      </c>
      <c r="L52" s="12" t="s">
        <v>354</v>
      </c>
      <c r="M52" s="24"/>
      <c r="N52" s="22" t="s">
        <v>183</v>
      </c>
      <c r="O52" s="22"/>
      <c r="P52" s="28">
        <v>77.2</v>
      </c>
      <c r="Q52" s="22" t="s">
        <v>355</v>
      </c>
      <c r="R52" s="33">
        <v>4</v>
      </c>
      <c r="S52" s="5" t="s">
        <v>36</v>
      </c>
      <c r="T52" s="32" t="s">
        <v>90</v>
      </c>
      <c r="U52" s="10" t="s">
        <v>37</v>
      </c>
    </row>
    <row r="53" ht="15" customHeight="1" spans="1:21">
      <c r="A53" s="5">
        <v>51</v>
      </c>
      <c r="B53" s="6" t="s">
        <v>154</v>
      </c>
      <c r="C53" s="7" t="s">
        <v>338</v>
      </c>
      <c r="D53" s="8" t="s">
        <v>60</v>
      </c>
      <c r="E53" s="9" t="s">
        <v>356</v>
      </c>
      <c r="F53" s="8" t="s">
        <v>357</v>
      </c>
      <c r="G53" s="17" t="s">
        <v>358</v>
      </c>
      <c r="H53" s="10" t="s">
        <v>28</v>
      </c>
      <c r="I53" s="10" t="s">
        <v>99</v>
      </c>
      <c r="J53" s="10" t="s">
        <v>100</v>
      </c>
      <c r="K53" s="10" t="s">
        <v>359</v>
      </c>
      <c r="L53" s="10" t="s">
        <v>360</v>
      </c>
      <c r="M53" s="21">
        <v>5</v>
      </c>
      <c r="N53" s="22" t="s">
        <v>237</v>
      </c>
      <c r="O53" s="22"/>
      <c r="P53" s="15" t="s">
        <v>361</v>
      </c>
      <c r="Q53" s="22" t="s">
        <v>362</v>
      </c>
      <c r="R53" s="33">
        <v>1</v>
      </c>
      <c r="S53" s="5" t="s">
        <v>36</v>
      </c>
      <c r="T53" s="35"/>
      <c r="U53" s="10" t="s">
        <v>68</v>
      </c>
    </row>
    <row r="54" ht="15" customHeight="1" spans="1:21">
      <c r="A54" s="5">
        <v>52</v>
      </c>
      <c r="B54" s="6" t="s">
        <v>164</v>
      </c>
      <c r="C54" s="7" t="s">
        <v>338</v>
      </c>
      <c r="D54" s="8" t="s">
        <v>60</v>
      </c>
      <c r="E54" s="9" t="s">
        <v>356</v>
      </c>
      <c r="F54" s="8" t="s">
        <v>363</v>
      </c>
      <c r="G54" s="17" t="s">
        <v>364</v>
      </c>
      <c r="H54" s="10" t="s">
        <v>28</v>
      </c>
      <c r="I54" s="10" t="s">
        <v>29</v>
      </c>
      <c r="J54" s="10" t="s">
        <v>30</v>
      </c>
      <c r="K54" s="10" t="s">
        <v>365</v>
      </c>
      <c r="L54" s="10" t="s">
        <v>366</v>
      </c>
      <c r="M54" s="23"/>
      <c r="N54" s="22" t="s">
        <v>42</v>
      </c>
      <c r="O54" s="22"/>
      <c r="P54" s="15" t="s">
        <v>34</v>
      </c>
      <c r="Q54" s="22" t="s">
        <v>367</v>
      </c>
      <c r="R54" s="33">
        <v>4</v>
      </c>
      <c r="S54" s="5" t="s">
        <v>36</v>
      </c>
      <c r="T54" s="32"/>
      <c r="U54" s="10" t="s">
        <v>68</v>
      </c>
    </row>
    <row r="55" ht="15" customHeight="1" spans="1:21">
      <c r="A55" s="5">
        <v>53</v>
      </c>
      <c r="B55" s="11" t="s">
        <v>204</v>
      </c>
      <c r="C55" s="7" t="s">
        <v>338</v>
      </c>
      <c r="D55" s="8" t="s">
        <v>60</v>
      </c>
      <c r="E55" s="9" t="s">
        <v>356</v>
      </c>
      <c r="F55" s="8" t="s">
        <v>368</v>
      </c>
      <c r="G55" s="17" t="s">
        <v>369</v>
      </c>
      <c r="H55" s="10" t="s">
        <v>28</v>
      </c>
      <c r="I55" s="10" t="s">
        <v>29</v>
      </c>
      <c r="J55" s="10" t="s">
        <v>30</v>
      </c>
      <c r="K55" s="10" t="s">
        <v>342</v>
      </c>
      <c r="L55" s="10" t="s">
        <v>366</v>
      </c>
      <c r="M55" s="23"/>
      <c r="N55" s="22" t="s">
        <v>370</v>
      </c>
      <c r="O55" s="25"/>
      <c r="P55" s="15" t="s">
        <v>371</v>
      </c>
      <c r="Q55" s="22" t="s">
        <v>372</v>
      </c>
      <c r="R55" s="33">
        <v>8</v>
      </c>
      <c r="S55" s="5" t="s">
        <v>36</v>
      </c>
      <c r="T55" s="32" t="s">
        <v>90</v>
      </c>
      <c r="U55" s="10" t="s">
        <v>68</v>
      </c>
    </row>
    <row r="56" ht="15" customHeight="1" spans="1:21">
      <c r="A56" s="5">
        <v>54</v>
      </c>
      <c r="B56" s="11" t="s">
        <v>170</v>
      </c>
      <c r="C56" s="7" t="s">
        <v>338</v>
      </c>
      <c r="D56" s="8" t="s">
        <v>60</v>
      </c>
      <c r="E56" s="9" t="s">
        <v>356</v>
      </c>
      <c r="F56" s="40" t="s">
        <v>373</v>
      </c>
      <c r="G56" s="17" t="s">
        <v>374</v>
      </c>
      <c r="H56" s="10" t="s">
        <v>28</v>
      </c>
      <c r="I56" s="10" t="s">
        <v>29</v>
      </c>
      <c r="J56" s="10" t="s">
        <v>30</v>
      </c>
      <c r="K56" s="29" t="s">
        <v>365</v>
      </c>
      <c r="L56" s="30" t="s">
        <v>375</v>
      </c>
      <c r="M56" s="23"/>
      <c r="N56" s="22">
        <v>81.5</v>
      </c>
      <c r="O56" s="22"/>
      <c r="P56" s="15">
        <v>75.2</v>
      </c>
      <c r="Q56" s="22">
        <v>77.09</v>
      </c>
      <c r="R56" s="33">
        <v>9</v>
      </c>
      <c r="S56" s="5" t="s">
        <v>36</v>
      </c>
      <c r="T56" s="22" t="s">
        <v>90</v>
      </c>
      <c r="U56" s="10" t="s">
        <v>68</v>
      </c>
    </row>
    <row r="57" ht="15" customHeight="1" spans="1:21">
      <c r="A57" s="5">
        <v>55</v>
      </c>
      <c r="B57" s="6" t="s">
        <v>308</v>
      </c>
      <c r="C57" s="18" t="s">
        <v>338</v>
      </c>
      <c r="D57" s="19" t="s">
        <v>60</v>
      </c>
      <c r="E57" s="14" t="s">
        <v>356</v>
      </c>
      <c r="F57" s="40" t="s">
        <v>376</v>
      </c>
      <c r="G57" s="17" t="s">
        <v>377</v>
      </c>
      <c r="H57" s="10" t="s">
        <v>28</v>
      </c>
      <c r="I57" s="10" t="s">
        <v>29</v>
      </c>
      <c r="J57" s="10" t="s">
        <v>30</v>
      </c>
      <c r="K57" s="10" t="s">
        <v>365</v>
      </c>
      <c r="L57" s="10" t="s">
        <v>366</v>
      </c>
      <c r="M57" s="23"/>
      <c r="N57" s="22" t="s">
        <v>378</v>
      </c>
      <c r="O57" s="22"/>
      <c r="P57" s="15">
        <v>74.2</v>
      </c>
      <c r="Q57" s="22" t="s">
        <v>379</v>
      </c>
      <c r="R57" s="33">
        <v>10</v>
      </c>
      <c r="S57" s="5" t="s">
        <v>36</v>
      </c>
      <c r="T57" s="22" t="s">
        <v>90</v>
      </c>
      <c r="U57" s="10" t="s">
        <v>68</v>
      </c>
    </row>
    <row r="58" ht="15" customHeight="1" spans="1:21">
      <c r="A58" s="5">
        <v>56</v>
      </c>
      <c r="B58" s="6" t="s">
        <v>170</v>
      </c>
      <c r="C58" s="7" t="s">
        <v>380</v>
      </c>
      <c r="D58" s="8" t="s">
        <v>24</v>
      </c>
      <c r="E58" s="9" t="s">
        <v>381</v>
      </c>
      <c r="F58" s="8" t="s">
        <v>382</v>
      </c>
      <c r="G58" s="17" t="s">
        <v>383</v>
      </c>
      <c r="H58" s="10" t="s">
        <v>28</v>
      </c>
      <c r="I58" s="10" t="s">
        <v>29</v>
      </c>
      <c r="J58" s="10" t="s">
        <v>30</v>
      </c>
      <c r="K58" s="10" t="s">
        <v>384</v>
      </c>
      <c r="L58" s="10" t="s">
        <v>385</v>
      </c>
      <c r="M58" s="21">
        <v>2</v>
      </c>
      <c r="N58" s="22" t="s">
        <v>386</v>
      </c>
      <c r="O58" s="22"/>
      <c r="P58" s="15" t="s">
        <v>361</v>
      </c>
      <c r="Q58" s="22" t="s">
        <v>387</v>
      </c>
      <c r="R58" s="33">
        <v>1</v>
      </c>
      <c r="S58" s="5" t="s">
        <v>36</v>
      </c>
      <c r="T58" s="35"/>
      <c r="U58" s="10" t="s">
        <v>37</v>
      </c>
    </row>
    <row r="59" ht="15" customHeight="1" spans="1:21">
      <c r="A59" s="5">
        <v>57</v>
      </c>
      <c r="B59" s="6" t="s">
        <v>164</v>
      </c>
      <c r="C59" s="7" t="s">
        <v>380</v>
      </c>
      <c r="D59" s="8" t="s">
        <v>24</v>
      </c>
      <c r="E59" s="9" t="s">
        <v>381</v>
      </c>
      <c r="F59" s="8" t="s">
        <v>388</v>
      </c>
      <c r="G59" s="9" t="s">
        <v>389</v>
      </c>
      <c r="H59" s="10" t="s">
        <v>28</v>
      </c>
      <c r="I59" s="10" t="s">
        <v>29</v>
      </c>
      <c r="J59" s="10" t="s">
        <v>30</v>
      </c>
      <c r="K59" s="10" t="s">
        <v>390</v>
      </c>
      <c r="L59" s="10" t="s">
        <v>391</v>
      </c>
      <c r="M59" s="24"/>
      <c r="N59" s="22" t="s">
        <v>322</v>
      </c>
      <c r="O59" s="22"/>
      <c r="P59" s="15" t="s">
        <v>226</v>
      </c>
      <c r="Q59" s="22" t="s">
        <v>277</v>
      </c>
      <c r="R59" s="33">
        <v>2</v>
      </c>
      <c r="S59" s="5" t="s">
        <v>36</v>
      </c>
      <c r="T59" s="32"/>
      <c r="U59" s="10" t="s">
        <v>37</v>
      </c>
    </row>
    <row r="60" ht="15" customHeight="1" spans="1:21">
      <c r="A60" s="5">
        <v>58</v>
      </c>
      <c r="B60" s="6" t="s">
        <v>164</v>
      </c>
      <c r="C60" s="13" t="s">
        <v>392</v>
      </c>
      <c r="D60" s="13" t="s">
        <v>24</v>
      </c>
      <c r="E60" s="14" t="s">
        <v>393</v>
      </c>
      <c r="F60" s="8" t="s">
        <v>394</v>
      </c>
      <c r="G60" s="14" t="s">
        <v>395</v>
      </c>
      <c r="H60" s="10" t="s">
        <v>28</v>
      </c>
      <c r="I60" s="10" t="s">
        <v>99</v>
      </c>
      <c r="J60" s="10" t="s">
        <v>100</v>
      </c>
      <c r="K60" s="10" t="s">
        <v>396</v>
      </c>
      <c r="L60" s="10" t="s">
        <v>397</v>
      </c>
      <c r="M60" s="26">
        <v>1</v>
      </c>
      <c r="N60" s="27">
        <v>69</v>
      </c>
      <c r="O60" s="27">
        <v>71.4</v>
      </c>
      <c r="P60" s="27">
        <v>82.2</v>
      </c>
      <c r="Q60" s="34">
        <f t="shared" ref="Q60:Q65" si="1">N60*0.3+O60*0.3+P60*0.4</f>
        <v>75</v>
      </c>
      <c r="R60" s="33">
        <v>1</v>
      </c>
      <c r="S60" s="5" t="s">
        <v>36</v>
      </c>
      <c r="T60" s="32"/>
      <c r="U60" s="10" t="s">
        <v>37</v>
      </c>
    </row>
    <row r="61" ht="15" customHeight="1" spans="1:21">
      <c r="A61" s="5">
        <v>59</v>
      </c>
      <c r="B61" s="6" t="s">
        <v>154</v>
      </c>
      <c r="C61" s="13" t="s">
        <v>398</v>
      </c>
      <c r="D61" s="13" t="s">
        <v>24</v>
      </c>
      <c r="E61" s="14" t="s">
        <v>399</v>
      </c>
      <c r="F61" s="8" t="s">
        <v>400</v>
      </c>
      <c r="G61" s="14" t="s">
        <v>401</v>
      </c>
      <c r="H61" s="10" t="s">
        <v>28</v>
      </c>
      <c r="I61" s="10" t="s">
        <v>99</v>
      </c>
      <c r="J61" s="10" t="s">
        <v>100</v>
      </c>
      <c r="K61" s="10" t="s">
        <v>402</v>
      </c>
      <c r="L61" s="10" t="s">
        <v>194</v>
      </c>
      <c r="M61" s="26">
        <v>1</v>
      </c>
      <c r="N61" s="27">
        <v>62.5</v>
      </c>
      <c r="O61" s="27">
        <v>82.2</v>
      </c>
      <c r="P61" s="27">
        <v>81.8</v>
      </c>
      <c r="Q61" s="34">
        <f t="shared" si="1"/>
        <v>76.13</v>
      </c>
      <c r="R61" s="33">
        <v>1</v>
      </c>
      <c r="S61" s="5" t="s">
        <v>36</v>
      </c>
      <c r="T61" s="32"/>
      <c r="U61" s="10" t="s">
        <v>37</v>
      </c>
    </row>
    <row r="62" ht="15" customHeight="1" spans="1:21">
      <c r="A62" s="5">
        <v>60</v>
      </c>
      <c r="B62" s="6" t="s">
        <v>154</v>
      </c>
      <c r="C62" s="13" t="s">
        <v>398</v>
      </c>
      <c r="D62" s="13" t="s">
        <v>60</v>
      </c>
      <c r="E62" s="14" t="s">
        <v>403</v>
      </c>
      <c r="F62" s="8" t="s">
        <v>404</v>
      </c>
      <c r="G62" s="14" t="s">
        <v>405</v>
      </c>
      <c r="H62" s="10" t="s">
        <v>139</v>
      </c>
      <c r="I62" s="10" t="s">
        <v>406</v>
      </c>
      <c r="J62" s="10" t="s">
        <v>30</v>
      </c>
      <c r="K62" s="10" t="s">
        <v>134</v>
      </c>
      <c r="L62" s="10" t="s">
        <v>135</v>
      </c>
      <c r="M62" s="21">
        <v>2</v>
      </c>
      <c r="N62" s="27">
        <v>65</v>
      </c>
      <c r="O62" s="27">
        <v>80.2</v>
      </c>
      <c r="P62" s="27">
        <v>77.4</v>
      </c>
      <c r="Q62" s="34">
        <f t="shared" si="1"/>
        <v>74.52</v>
      </c>
      <c r="R62" s="33">
        <v>1</v>
      </c>
      <c r="S62" s="5" t="s">
        <v>36</v>
      </c>
      <c r="T62" s="32"/>
      <c r="U62" s="10" t="s">
        <v>68</v>
      </c>
    </row>
    <row r="63" ht="15" customHeight="1" spans="1:21">
      <c r="A63" s="5">
        <v>61</v>
      </c>
      <c r="B63" s="6" t="s">
        <v>164</v>
      </c>
      <c r="C63" s="13" t="s">
        <v>398</v>
      </c>
      <c r="D63" s="13" t="s">
        <v>60</v>
      </c>
      <c r="E63" s="14" t="s">
        <v>403</v>
      </c>
      <c r="F63" s="8" t="s">
        <v>407</v>
      </c>
      <c r="G63" s="14" t="s">
        <v>408</v>
      </c>
      <c r="H63" s="10" t="s">
        <v>139</v>
      </c>
      <c r="I63" s="10" t="s">
        <v>29</v>
      </c>
      <c r="J63" s="10" t="s">
        <v>30</v>
      </c>
      <c r="K63" s="10" t="s">
        <v>409</v>
      </c>
      <c r="L63" s="10" t="s">
        <v>410</v>
      </c>
      <c r="M63" s="24"/>
      <c r="N63" s="27">
        <v>66.5</v>
      </c>
      <c r="O63" s="27">
        <v>78.4</v>
      </c>
      <c r="P63" s="27">
        <v>76.6</v>
      </c>
      <c r="Q63" s="34">
        <f t="shared" si="1"/>
        <v>74.11</v>
      </c>
      <c r="R63" s="33">
        <v>2</v>
      </c>
      <c r="S63" s="5" t="s">
        <v>36</v>
      </c>
      <c r="T63" s="32"/>
      <c r="U63" s="10" t="s">
        <v>68</v>
      </c>
    </row>
    <row r="64" ht="15" customHeight="1" spans="1:21">
      <c r="A64" s="5">
        <v>62</v>
      </c>
      <c r="B64" s="6" t="s">
        <v>164</v>
      </c>
      <c r="C64" s="13" t="s">
        <v>411</v>
      </c>
      <c r="D64" s="13" t="s">
        <v>24</v>
      </c>
      <c r="E64" s="14" t="s">
        <v>412</v>
      </c>
      <c r="F64" s="8" t="s">
        <v>413</v>
      </c>
      <c r="G64" s="14" t="s">
        <v>414</v>
      </c>
      <c r="H64" s="10" t="s">
        <v>28</v>
      </c>
      <c r="I64" s="10" t="s">
        <v>99</v>
      </c>
      <c r="J64" s="10" t="s">
        <v>100</v>
      </c>
      <c r="K64" s="10" t="s">
        <v>415</v>
      </c>
      <c r="L64" s="10" t="s">
        <v>416</v>
      </c>
      <c r="M64" s="26">
        <v>1</v>
      </c>
      <c r="N64" s="27">
        <v>66</v>
      </c>
      <c r="O64" s="27">
        <v>77.8</v>
      </c>
      <c r="P64" s="27">
        <v>80.4</v>
      </c>
      <c r="Q64" s="34">
        <f t="shared" si="1"/>
        <v>75.3</v>
      </c>
      <c r="R64" s="33">
        <v>1</v>
      </c>
      <c r="S64" s="5" t="s">
        <v>36</v>
      </c>
      <c r="T64" s="32"/>
      <c r="U64" s="10" t="s">
        <v>68</v>
      </c>
    </row>
    <row r="65" ht="15" customHeight="1" spans="1:21">
      <c r="A65" s="5">
        <v>63</v>
      </c>
      <c r="B65" s="6" t="s">
        <v>197</v>
      </c>
      <c r="C65" s="13" t="s">
        <v>417</v>
      </c>
      <c r="D65" s="13" t="s">
        <v>24</v>
      </c>
      <c r="E65" s="14" t="s">
        <v>418</v>
      </c>
      <c r="F65" s="8" t="s">
        <v>419</v>
      </c>
      <c r="G65" s="14" t="s">
        <v>420</v>
      </c>
      <c r="H65" s="10" t="s">
        <v>28</v>
      </c>
      <c r="I65" s="10" t="s">
        <v>29</v>
      </c>
      <c r="J65" s="10" t="s">
        <v>30</v>
      </c>
      <c r="K65" s="10" t="s">
        <v>421</v>
      </c>
      <c r="L65" s="10" t="s">
        <v>174</v>
      </c>
      <c r="M65" s="26">
        <v>1</v>
      </c>
      <c r="N65" s="27">
        <v>60.5</v>
      </c>
      <c r="O65" s="27">
        <v>84.8</v>
      </c>
      <c r="P65" s="27">
        <v>71.2</v>
      </c>
      <c r="Q65" s="34">
        <f t="shared" si="1"/>
        <v>72.07</v>
      </c>
      <c r="R65" s="33">
        <v>1</v>
      </c>
      <c r="S65" s="5" t="s">
        <v>36</v>
      </c>
      <c r="T65" s="32"/>
      <c r="U65" s="10" t="s">
        <v>37</v>
      </c>
    </row>
    <row r="66" ht="15" customHeight="1" spans="1:21">
      <c r="A66" s="5">
        <v>64</v>
      </c>
      <c r="B66" s="6" t="s">
        <v>422</v>
      </c>
      <c r="C66" s="7" t="s">
        <v>423</v>
      </c>
      <c r="D66" s="8" t="s">
        <v>24</v>
      </c>
      <c r="E66" s="9" t="s">
        <v>424</v>
      </c>
      <c r="F66" s="8" t="s">
        <v>425</v>
      </c>
      <c r="G66" s="9" t="s">
        <v>426</v>
      </c>
      <c r="H66" s="10" t="s">
        <v>28</v>
      </c>
      <c r="I66" s="10" t="s">
        <v>29</v>
      </c>
      <c r="J66" s="10" t="s">
        <v>30</v>
      </c>
      <c r="K66" s="10" t="s">
        <v>200</v>
      </c>
      <c r="L66" s="10" t="s">
        <v>427</v>
      </c>
      <c r="M66" s="21">
        <v>2</v>
      </c>
      <c r="N66" s="22" t="s">
        <v>428</v>
      </c>
      <c r="O66" s="22"/>
      <c r="P66" s="15" t="s">
        <v>58</v>
      </c>
      <c r="Q66" s="22" t="s">
        <v>429</v>
      </c>
      <c r="R66" s="33">
        <v>1</v>
      </c>
      <c r="S66" s="5" t="s">
        <v>36</v>
      </c>
      <c r="T66" s="32"/>
      <c r="U66" s="10" t="s">
        <v>37</v>
      </c>
    </row>
    <row r="67" ht="15" customHeight="1" spans="1:21">
      <c r="A67" s="5">
        <v>65</v>
      </c>
      <c r="B67" s="6" t="s">
        <v>422</v>
      </c>
      <c r="C67" s="7" t="s">
        <v>423</v>
      </c>
      <c r="D67" s="8" t="s">
        <v>24</v>
      </c>
      <c r="E67" s="9" t="s">
        <v>424</v>
      </c>
      <c r="F67" s="8" t="s">
        <v>430</v>
      </c>
      <c r="G67" s="9" t="s">
        <v>431</v>
      </c>
      <c r="H67" s="10" t="s">
        <v>28</v>
      </c>
      <c r="I67" s="10" t="s">
        <v>29</v>
      </c>
      <c r="J67" s="10" t="s">
        <v>30</v>
      </c>
      <c r="K67" s="10" t="s">
        <v>432</v>
      </c>
      <c r="L67" s="10" t="s">
        <v>433</v>
      </c>
      <c r="M67" s="24"/>
      <c r="N67" s="22" t="s">
        <v>434</v>
      </c>
      <c r="O67" s="22"/>
      <c r="P67" s="15" t="s">
        <v>435</v>
      </c>
      <c r="Q67" s="22" t="s">
        <v>436</v>
      </c>
      <c r="R67" s="33">
        <v>2</v>
      </c>
      <c r="S67" s="5" t="s">
        <v>36</v>
      </c>
      <c r="T67" s="32"/>
      <c r="U67" s="10" t="s">
        <v>37</v>
      </c>
    </row>
    <row r="68" ht="15" customHeight="1" spans="1:21">
      <c r="A68" s="5">
        <v>66</v>
      </c>
      <c r="B68" s="6" t="s">
        <v>422</v>
      </c>
      <c r="C68" s="7" t="s">
        <v>423</v>
      </c>
      <c r="D68" s="8" t="s">
        <v>60</v>
      </c>
      <c r="E68" s="9" t="s">
        <v>437</v>
      </c>
      <c r="F68" s="8" t="s">
        <v>438</v>
      </c>
      <c r="G68" s="9" t="s">
        <v>439</v>
      </c>
      <c r="H68" s="10" t="s">
        <v>28</v>
      </c>
      <c r="I68" s="10" t="s">
        <v>29</v>
      </c>
      <c r="J68" s="10" t="s">
        <v>30</v>
      </c>
      <c r="K68" s="10" t="s">
        <v>93</v>
      </c>
      <c r="L68" s="10" t="s">
        <v>440</v>
      </c>
      <c r="M68" s="21">
        <v>2</v>
      </c>
      <c r="N68" s="22" t="s">
        <v>428</v>
      </c>
      <c r="O68" s="22"/>
      <c r="P68" s="15" t="s">
        <v>441</v>
      </c>
      <c r="Q68" s="22" t="s">
        <v>442</v>
      </c>
      <c r="R68" s="33">
        <v>1</v>
      </c>
      <c r="S68" s="5" t="s">
        <v>36</v>
      </c>
      <c r="T68" s="32"/>
      <c r="U68" s="10" t="s">
        <v>68</v>
      </c>
    </row>
    <row r="69" ht="15" customHeight="1" spans="1:21">
      <c r="A69" s="5">
        <v>67</v>
      </c>
      <c r="B69" s="6" t="s">
        <v>443</v>
      </c>
      <c r="C69" s="7" t="s">
        <v>423</v>
      </c>
      <c r="D69" s="8" t="s">
        <v>60</v>
      </c>
      <c r="E69" s="9" t="s">
        <v>437</v>
      </c>
      <c r="F69" s="8" t="s">
        <v>444</v>
      </c>
      <c r="G69" s="9" t="s">
        <v>445</v>
      </c>
      <c r="H69" s="10" t="s">
        <v>28</v>
      </c>
      <c r="I69" s="10" t="s">
        <v>29</v>
      </c>
      <c r="J69" s="10" t="s">
        <v>30</v>
      </c>
      <c r="K69" s="10" t="s">
        <v>93</v>
      </c>
      <c r="L69" s="10" t="s">
        <v>135</v>
      </c>
      <c r="M69" s="24"/>
      <c r="N69" s="22" t="s">
        <v>82</v>
      </c>
      <c r="O69" s="25"/>
      <c r="P69" s="15" t="s">
        <v>446</v>
      </c>
      <c r="Q69" s="22" t="s">
        <v>447</v>
      </c>
      <c r="R69" s="33">
        <v>3</v>
      </c>
      <c r="S69" s="5" t="s">
        <v>36</v>
      </c>
      <c r="T69" s="5" t="s">
        <v>90</v>
      </c>
      <c r="U69" s="10" t="s">
        <v>68</v>
      </c>
    </row>
    <row r="70" ht="15" customHeight="1" spans="1:21">
      <c r="A70" s="5">
        <v>68</v>
      </c>
      <c r="B70" s="6" t="s">
        <v>443</v>
      </c>
      <c r="C70" s="7" t="s">
        <v>448</v>
      </c>
      <c r="D70" s="8" t="s">
        <v>24</v>
      </c>
      <c r="E70" s="9" t="s">
        <v>449</v>
      </c>
      <c r="F70" s="8" t="s">
        <v>450</v>
      </c>
      <c r="G70" s="9" t="s">
        <v>451</v>
      </c>
      <c r="H70" s="10" t="s">
        <v>28</v>
      </c>
      <c r="I70" s="10" t="s">
        <v>29</v>
      </c>
      <c r="J70" s="10" t="s">
        <v>30</v>
      </c>
      <c r="K70" s="10" t="s">
        <v>452</v>
      </c>
      <c r="L70" s="10" t="s">
        <v>453</v>
      </c>
      <c r="M70" s="21">
        <v>2</v>
      </c>
      <c r="N70" s="22" t="s">
        <v>214</v>
      </c>
      <c r="O70" s="22"/>
      <c r="P70" s="15" t="s">
        <v>122</v>
      </c>
      <c r="Q70" s="22" t="s">
        <v>454</v>
      </c>
      <c r="R70" s="33">
        <v>1</v>
      </c>
      <c r="S70" s="5" t="s">
        <v>36</v>
      </c>
      <c r="T70" s="5"/>
      <c r="U70" s="10" t="s">
        <v>37</v>
      </c>
    </row>
    <row r="71" ht="15" customHeight="1" spans="1:21">
      <c r="A71" s="5">
        <v>69</v>
      </c>
      <c r="B71" s="6" t="s">
        <v>422</v>
      </c>
      <c r="C71" s="7" t="s">
        <v>448</v>
      </c>
      <c r="D71" s="8" t="s">
        <v>24</v>
      </c>
      <c r="E71" s="9" t="s">
        <v>449</v>
      </c>
      <c r="F71" s="8" t="s">
        <v>455</v>
      </c>
      <c r="G71" s="9" t="s">
        <v>456</v>
      </c>
      <c r="H71" s="10" t="s">
        <v>139</v>
      </c>
      <c r="I71" s="10" t="s">
        <v>99</v>
      </c>
      <c r="J71" s="10" t="s">
        <v>100</v>
      </c>
      <c r="K71" s="10" t="s">
        <v>457</v>
      </c>
      <c r="L71" s="10" t="s">
        <v>416</v>
      </c>
      <c r="M71" s="24"/>
      <c r="N71" s="22" t="s">
        <v>458</v>
      </c>
      <c r="O71" s="22"/>
      <c r="P71" s="15" t="s">
        <v>459</v>
      </c>
      <c r="Q71" s="22" t="s">
        <v>460</v>
      </c>
      <c r="R71" s="33">
        <v>2</v>
      </c>
      <c r="S71" s="5" t="s">
        <v>36</v>
      </c>
      <c r="T71" s="5"/>
      <c r="U71" s="10" t="s">
        <v>37</v>
      </c>
    </row>
    <row r="72" ht="15" customHeight="1" spans="1:21">
      <c r="A72" s="5">
        <v>70</v>
      </c>
      <c r="B72" s="6" t="s">
        <v>422</v>
      </c>
      <c r="C72" s="7" t="s">
        <v>448</v>
      </c>
      <c r="D72" s="8" t="s">
        <v>60</v>
      </c>
      <c r="E72" s="9" t="s">
        <v>461</v>
      </c>
      <c r="F72" s="8" t="s">
        <v>462</v>
      </c>
      <c r="G72" s="9" t="s">
        <v>463</v>
      </c>
      <c r="H72" s="10" t="s">
        <v>28</v>
      </c>
      <c r="I72" s="10" t="s">
        <v>29</v>
      </c>
      <c r="J72" s="10" t="s">
        <v>30</v>
      </c>
      <c r="K72" s="10" t="s">
        <v>225</v>
      </c>
      <c r="L72" s="10" t="s">
        <v>416</v>
      </c>
      <c r="M72" s="21">
        <v>4</v>
      </c>
      <c r="N72" s="22" t="s">
        <v>102</v>
      </c>
      <c r="O72" s="22"/>
      <c r="P72" s="15" t="s">
        <v>162</v>
      </c>
      <c r="Q72" s="22" t="s">
        <v>464</v>
      </c>
      <c r="R72" s="33">
        <v>1</v>
      </c>
      <c r="S72" s="5" t="s">
        <v>36</v>
      </c>
      <c r="T72" s="5"/>
      <c r="U72" s="10" t="s">
        <v>68</v>
      </c>
    </row>
    <row r="73" spans="1:21">
      <c r="A73" s="5">
        <v>71</v>
      </c>
      <c r="B73" s="6" t="s">
        <v>422</v>
      </c>
      <c r="C73" s="7" t="s">
        <v>448</v>
      </c>
      <c r="D73" s="8" t="s">
        <v>60</v>
      </c>
      <c r="E73" s="9" t="s">
        <v>461</v>
      </c>
      <c r="F73" s="8" t="s">
        <v>465</v>
      </c>
      <c r="G73" s="9" t="s">
        <v>466</v>
      </c>
      <c r="H73" s="10" t="s">
        <v>28</v>
      </c>
      <c r="I73" s="10" t="s">
        <v>29</v>
      </c>
      <c r="J73" s="10" t="s">
        <v>30</v>
      </c>
      <c r="K73" s="10" t="s">
        <v>225</v>
      </c>
      <c r="L73" s="10" t="s">
        <v>366</v>
      </c>
      <c r="M73" s="23"/>
      <c r="N73" s="22" t="s">
        <v>265</v>
      </c>
      <c r="O73" s="22"/>
      <c r="P73" s="15" t="s">
        <v>215</v>
      </c>
      <c r="Q73" s="22" t="s">
        <v>467</v>
      </c>
      <c r="R73" s="33">
        <v>3</v>
      </c>
      <c r="S73" s="5" t="s">
        <v>36</v>
      </c>
      <c r="T73" s="5"/>
      <c r="U73" s="10" t="s">
        <v>68</v>
      </c>
    </row>
    <row r="74" spans="1:21">
      <c r="A74" s="5">
        <v>72</v>
      </c>
      <c r="B74" s="6" t="s">
        <v>422</v>
      </c>
      <c r="C74" s="7" t="s">
        <v>448</v>
      </c>
      <c r="D74" s="8" t="s">
        <v>60</v>
      </c>
      <c r="E74" s="9" t="s">
        <v>461</v>
      </c>
      <c r="F74" s="8" t="s">
        <v>468</v>
      </c>
      <c r="G74" s="9" t="s">
        <v>469</v>
      </c>
      <c r="H74" s="10" t="s">
        <v>28</v>
      </c>
      <c r="I74" s="10" t="s">
        <v>29</v>
      </c>
      <c r="J74" s="10" t="s">
        <v>30</v>
      </c>
      <c r="K74" s="10" t="s">
        <v>225</v>
      </c>
      <c r="L74" s="10" t="s">
        <v>427</v>
      </c>
      <c r="M74" s="23"/>
      <c r="N74" s="22" t="s">
        <v>42</v>
      </c>
      <c r="O74" s="22"/>
      <c r="P74" s="15" t="s">
        <v>470</v>
      </c>
      <c r="Q74" s="22" t="s">
        <v>471</v>
      </c>
      <c r="R74" s="33">
        <v>4</v>
      </c>
      <c r="S74" s="5" t="s">
        <v>36</v>
      </c>
      <c r="T74" s="5"/>
      <c r="U74" s="10" t="s">
        <v>68</v>
      </c>
    </row>
    <row r="75" spans="1:21">
      <c r="A75" s="5">
        <v>73</v>
      </c>
      <c r="B75" s="6" t="s">
        <v>443</v>
      </c>
      <c r="C75" s="7" t="s">
        <v>448</v>
      </c>
      <c r="D75" s="8" t="s">
        <v>60</v>
      </c>
      <c r="E75" s="9" t="s">
        <v>461</v>
      </c>
      <c r="F75" s="8" t="s">
        <v>472</v>
      </c>
      <c r="G75" s="9" t="s">
        <v>473</v>
      </c>
      <c r="H75" s="10" t="s">
        <v>28</v>
      </c>
      <c r="I75" s="10" t="s">
        <v>29</v>
      </c>
      <c r="J75" s="10" t="s">
        <v>30</v>
      </c>
      <c r="K75" s="10" t="s">
        <v>255</v>
      </c>
      <c r="L75" s="10" t="s">
        <v>366</v>
      </c>
      <c r="M75" s="24"/>
      <c r="N75" s="22" t="s">
        <v>370</v>
      </c>
      <c r="O75" s="25"/>
      <c r="P75" s="15" t="s">
        <v>103</v>
      </c>
      <c r="Q75" s="22" t="s">
        <v>460</v>
      </c>
      <c r="R75" s="33">
        <v>6</v>
      </c>
      <c r="S75" s="5" t="s">
        <v>36</v>
      </c>
      <c r="T75" s="5" t="s">
        <v>90</v>
      </c>
      <c r="U75" s="10" t="s">
        <v>68</v>
      </c>
    </row>
    <row r="76" spans="1:21">
      <c r="A76" s="5">
        <v>74</v>
      </c>
      <c r="B76" s="6" t="s">
        <v>422</v>
      </c>
      <c r="C76" s="7" t="s">
        <v>474</v>
      </c>
      <c r="D76" s="8" t="s">
        <v>24</v>
      </c>
      <c r="E76" s="9" t="s">
        <v>475</v>
      </c>
      <c r="F76" s="8" t="s">
        <v>476</v>
      </c>
      <c r="G76" s="9" t="s">
        <v>477</v>
      </c>
      <c r="H76" s="10" t="s">
        <v>139</v>
      </c>
      <c r="I76" s="10" t="s">
        <v>29</v>
      </c>
      <c r="J76" s="10" t="s">
        <v>30</v>
      </c>
      <c r="K76" s="10" t="s">
        <v>478</v>
      </c>
      <c r="L76" s="10" t="s">
        <v>479</v>
      </c>
      <c r="M76" s="37">
        <v>1</v>
      </c>
      <c r="N76" s="22" t="s">
        <v>295</v>
      </c>
      <c r="O76" s="22"/>
      <c r="P76" s="15" t="s">
        <v>184</v>
      </c>
      <c r="Q76" s="22" t="s">
        <v>480</v>
      </c>
      <c r="R76" s="33">
        <v>1</v>
      </c>
      <c r="S76" s="5" t="s">
        <v>36</v>
      </c>
      <c r="T76" s="5"/>
      <c r="U76" s="10" t="s">
        <v>37</v>
      </c>
    </row>
    <row r="77" spans="1:21">
      <c r="A77" s="5">
        <v>75</v>
      </c>
      <c r="B77" s="6" t="s">
        <v>422</v>
      </c>
      <c r="C77" s="7" t="s">
        <v>474</v>
      </c>
      <c r="D77" s="8" t="s">
        <v>60</v>
      </c>
      <c r="E77" s="9" t="s">
        <v>481</v>
      </c>
      <c r="F77" s="8" t="s">
        <v>482</v>
      </c>
      <c r="G77" s="9" t="s">
        <v>483</v>
      </c>
      <c r="H77" s="10" t="s">
        <v>28</v>
      </c>
      <c r="I77" s="10" t="s">
        <v>29</v>
      </c>
      <c r="J77" s="10" t="s">
        <v>30</v>
      </c>
      <c r="K77" s="10" t="s">
        <v>263</v>
      </c>
      <c r="L77" s="10" t="s">
        <v>285</v>
      </c>
      <c r="M77" s="38">
        <v>2</v>
      </c>
      <c r="N77" s="22" t="s">
        <v>484</v>
      </c>
      <c r="O77" s="22"/>
      <c r="P77" s="15" t="s">
        <v>66</v>
      </c>
      <c r="Q77" s="22" t="s">
        <v>485</v>
      </c>
      <c r="R77" s="33">
        <v>1</v>
      </c>
      <c r="S77" s="5" t="s">
        <v>36</v>
      </c>
      <c r="T77" s="5"/>
      <c r="U77" s="10" t="s">
        <v>68</v>
      </c>
    </row>
    <row r="78" spans="1:21">
      <c r="A78" s="5">
        <v>76</v>
      </c>
      <c r="B78" s="6" t="s">
        <v>443</v>
      </c>
      <c r="C78" s="7" t="s">
        <v>474</v>
      </c>
      <c r="D78" s="8" t="s">
        <v>60</v>
      </c>
      <c r="E78" s="9" t="s">
        <v>481</v>
      </c>
      <c r="F78" s="8" t="s">
        <v>486</v>
      </c>
      <c r="G78" s="9" t="s">
        <v>487</v>
      </c>
      <c r="H78" s="10" t="s">
        <v>28</v>
      </c>
      <c r="I78" s="10" t="s">
        <v>29</v>
      </c>
      <c r="J78" s="10" t="s">
        <v>30</v>
      </c>
      <c r="K78" s="10" t="s">
        <v>488</v>
      </c>
      <c r="L78" s="10" t="s">
        <v>94</v>
      </c>
      <c r="M78" s="39"/>
      <c r="N78" s="22" t="s">
        <v>300</v>
      </c>
      <c r="O78" s="22"/>
      <c r="P78" s="15" t="s">
        <v>306</v>
      </c>
      <c r="Q78" s="22" t="s">
        <v>489</v>
      </c>
      <c r="R78" s="33">
        <v>2</v>
      </c>
      <c r="S78" s="5" t="s">
        <v>36</v>
      </c>
      <c r="T78" s="5"/>
      <c r="U78" s="10" t="s">
        <v>68</v>
      </c>
    </row>
    <row r="79" spans="1:21">
      <c r="A79" s="5">
        <v>77</v>
      </c>
      <c r="B79" s="6" t="s">
        <v>422</v>
      </c>
      <c r="C79" s="7" t="s">
        <v>490</v>
      </c>
      <c r="D79" s="8" t="s">
        <v>24</v>
      </c>
      <c r="E79" s="9" t="s">
        <v>491</v>
      </c>
      <c r="F79" s="8" t="s">
        <v>492</v>
      </c>
      <c r="G79" s="9" t="s">
        <v>493</v>
      </c>
      <c r="H79" s="10" t="s">
        <v>28</v>
      </c>
      <c r="I79" s="10" t="s">
        <v>99</v>
      </c>
      <c r="J79" s="10" t="s">
        <v>100</v>
      </c>
      <c r="K79" s="10" t="s">
        <v>293</v>
      </c>
      <c r="L79" s="10" t="s">
        <v>494</v>
      </c>
      <c r="M79" s="38">
        <v>2</v>
      </c>
      <c r="N79" s="22" t="s">
        <v>386</v>
      </c>
      <c r="O79" s="22"/>
      <c r="P79" s="15" t="s">
        <v>281</v>
      </c>
      <c r="Q79" s="22" t="s">
        <v>495</v>
      </c>
      <c r="R79" s="33">
        <v>1</v>
      </c>
      <c r="S79" s="5" t="s">
        <v>36</v>
      </c>
      <c r="T79" s="5"/>
      <c r="U79" s="10" t="s">
        <v>37</v>
      </c>
    </row>
    <row r="80" spans="1:21">
      <c r="A80" s="5">
        <v>78</v>
      </c>
      <c r="B80" s="6" t="s">
        <v>443</v>
      </c>
      <c r="C80" s="7" t="s">
        <v>490</v>
      </c>
      <c r="D80" s="8" t="s">
        <v>24</v>
      </c>
      <c r="E80" s="9" t="s">
        <v>491</v>
      </c>
      <c r="F80" s="8" t="s">
        <v>496</v>
      </c>
      <c r="G80" s="9" t="s">
        <v>497</v>
      </c>
      <c r="H80" s="10" t="s">
        <v>28</v>
      </c>
      <c r="I80" s="10" t="s">
        <v>29</v>
      </c>
      <c r="J80" s="10" t="s">
        <v>30</v>
      </c>
      <c r="K80" s="10" t="s">
        <v>498</v>
      </c>
      <c r="L80" s="10" t="s">
        <v>499</v>
      </c>
      <c r="M80" s="39"/>
      <c r="N80" s="22" t="s">
        <v>484</v>
      </c>
      <c r="O80" s="25"/>
      <c r="P80" s="15" t="s">
        <v>500</v>
      </c>
      <c r="Q80" s="22" t="s">
        <v>501</v>
      </c>
      <c r="R80" s="33">
        <v>3</v>
      </c>
      <c r="S80" s="5" t="s">
        <v>36</v>
      </c>
      <c r="T80" s="5" t="s">
        <v>90</v>
      </c>
      <c r="U80" s="10" t="s">
        <v>37</v>
      </c>
    </row>
    <row r="81" spans="1:21">
      <c r="A81" s="5">
        <v>79</v>
      </c>
      <c r="B81" s="6" t="s">
        <v>422</v>
      </c>
      <c r="C81" s="7" t="s">
        <v>490</v>
      </c>
      <c r="D81" s="8" t="s">
        <v>60</v>
      </c>
      <c r="E81" s="9" t="s">
        <v>502</v>
      </c>
      <c r="F81" s="8" t="s">
        <v>503</v>
      </c>
      <c r="G81" s="9" t="s">
        <v>504</v>
      </c>
      <c r="H81" s="10" t="s">
        <v>139</v>
      </c>
      <c r="I81" s="10" t="s">
        <v>29</v>
      </c>
      <c r="J81" s="10" t="s">
        <v>30</v>
      </c>
      <c r="K81" s="10" t="s">
        <v>299</v>
      </c>
      <c r="L81" s="10" t="s">
        <v>194</v>
      </c>
      <c r="M81" s="37">
        <v>2</v>
      </c>
      <c r="N81" s="22" t="s">
        <v>57</v>
      </c>
      <c r="O81" s="22"/>
      <c r="P81" s="15" t="s">
        <v>306</v>
      </c>
      <c r="Q81" s="22" t="s">
        <v>505</v>
      </c>
      <c r="R81" s="33">
        <v>1</v>
      </c>
      <c r="S81" s="5" t="s">
        <v>36</v>
      </c>
      <c r="T81" s="5"/>
      <c r="U81" s="10" t="s">
        <v>68</v>
      </c>
    </row>
    <row r="82" spans="1:21">
      <c r="A82" s="5">
        <v>80</v>
      </c>
      <c r="B82" s="6" t="s">
        <v>422</v>
      </c>
      <c r="C82" s="7" t="s">
        <v>506</v>
      </c>
      <c r="D82" s="8" t="s">
        <v>24</v>
      </c>
      <c r="E82" s="9" t="s">
        <v>507</v>
      </c>
      <c r="F82" s="8" t="s">
        <v>508</v>
      </c>
      <c r="G82" s="9" t="s">
        <v>509</v>
      </c>
      <c r="H82" s="10" t="s">
        <v>28</v>
      </c>
      <c r="I82" s="10" t="s">
        <v>29</v>
      </c>
      <c r="J82" s="10" t="s">
        <v>30</v>
      </c>
      <c r="K82" s="10" t="s">
        <v>342</v>
      </c>
      <c r="L82" s="10" t="s">
        <v>494</v>
      </c>
      <c r="M82" s="37">
        <v>1</v>
      </c>
      <c r="N82" s="22" t="s">
        <v>214</v>
      </c>
      <c r="O82" s="22"/>
      <c r="P82" s="15" t="s">
        <v>168</v>
      </c>
      <c r="Q82" s="22" t="s">
        <v>510</v>
      </c>
      <c r="R82" s="33">
        <v>1</v>
      </c>
      <c r="S82" s="5" t="s">
        <v>36</v>
      </c>
      <c r="T82" s="5"/>
      <c r="U82" s="10" t="s">
        <v>37</v>
      </c>
    </row>
    <row r="83" spans="1:21">
      <c r="A83" s="5">
        <v>81</v>
      </c>
      <c r="B83" s="6" t="s">
        <v>422</v>
      </c>
      <c r="C83" s="7" t="s">
        <v>506</v>
      </c>
      <c r="D83" s="8" t="s">
        <v>60</v>
      </c>
      <c r="E83" s="9" t="s">
        <v>511</v>
      </c>
      <c r="F83" s="8" t="s">
        <v>512</v>
      </c>
      <c r="G83" s="9" t="s">
        <v>513</v>
      </c>
      <c r="H83" s="10" t="s">
        <v>139</v>
      </c>
      <c r="I83" s="10" t="s">
        <v>29</v>
      </c>
      <c r="J83" s="10" t="s">
        <v>30</v>
      </c>
      <c r="K83" s="10" t="s">
        <v>514</v>
      </c>
      <c r="L83" s="10" t="s">
        <v>73</v>
      </c>
      <c r="M83" s="38">
        <v>2</v>
      </c>
      <c r="N83" s="22" t="s">
        <v>515</v>
      </c>
      <c r="O83" s="22"/>
      <c r="P83" s="15" t="s">
        <v>168</v>
      </c>
      <c r="Q83" s="22" t="s">
        <v>516</v>
      </c>
      <c r="R83" s="33">
        <v>1</v>
      </c>
      <c r="S83" s="5" t="s">
        <v>36</v>
      </c>
      <c r="T83" s="5"/>
      <c r="U83" s="10" t="s">
        <v>68</v>
      </c>
    </row>
    <row r="84" spans="1:21">
      <c r="A84" s="5">
        <v>82</v>
      </c>
      <c r="B84" s="6" t="s">
        <v>443</v>
      </c>
      <c r="C84" s="7" t="s">
        <v>506</v>
      </c>
      <c r="D84" s="8" t="s">
        <v>60</v>
      </c>
      <c r="E84" s="9" t="s">
        <v>511</v>
      </c>
      <c r="F84" s="8" t="s">
        <v>517</v>
      </c>
      <c r="G84" s="9" t="s">
        <v>518</v>
      </c>
      <c r="H84" s="10" t="s">
        <v>28</v>
      </c>
      <c r="I84" s="10" t="s">
        <v>29</v>
      </c>
      <c r="J84" s="10" t="s">
        <v>30</v>
      </c>
      <c r="K84" s="10" t="s">
        <v>519</v>
      </c>
      <c r="L84" s="10" t="s">
        <v>65</v>
      </c>
      <c r="M84" s="39"/>
      <c r="N84" s="22" t="s">
        <v>520</v>
      </c>
      <c r="O84" s="22"/>
      <c r="P84" s="15" t="s">
        <v>521</v>
      </c>
      <c r="Q84" s="22" t="s">
        <v>522</v>
      </c>
      <c r="R84" s="33">
        <v>2</v>
      </c>
      <c r="S84" s="5" t="s">
        <v>36</v>
      </c>
      <c r="T84" s="5"/>
      <c r="U84" s="10" t="s">
        <v>68</v>
      </c>
    </row>
    <row r="85" spans="1:21">
      <c r="A85" s="5">
        <v>83</v>
      </c>
      <c r="B85" s="6" t="s">
        <v>422</v>
      </c>
      <c r="C85" s="7" t="s">
        <v>523</v>
      </c>
      <c r="D85" s="8" t="s">
        <v>24</v>
      </c>
      <c r="E85" s="9" t="s">
        <v>524</v>
      </c>
      <c r="F85" s="8" t="s">
        <v>525</v>
      </c>
      <c r="G85" s="9" t="s">
        <v>526</v>
      </c>
      <c r="H85" s="10" t="s">
        <v>28</v>
      </c>
      <c r="I85" s="10" t="s">
        <v>99</v>
      </c>
      <c r="J85" s="10" t="s">
        <v>100</v>
      </c>
      <c r="K85" s="10" t="s">
        <v>527</v>
      </c>
      <c r="L85" s="10" t="s">
        <v>494</v>
      </c>
      <c r="M85" s="38">
        <v>2</v>
      </c>
      <c r="N85" s="22" t="s">
        <v>49</v>
      </c>
      <c r="O85" s="22"/>
      <c r="P85" s="15" t="s">
        <v>238</v>
      </c>
      <c r="Q85" s="22" t="s">
        <v>528</v>
      </c>
      <c r="R85" s="33">
        <v>1</v>
      </c>
      <c r="S85" s="5" t="s">
        <v>36</v>
      </c>
      <c r="T85" s="5"/>
      <c r="U85" s="10" t="s">
        <v>37</v>
      </c>
    </row>
    <row r="86" spans="1:21">
      <c r="A86" s="5">
        <v>84</v>
      </c>
      <c r="B86" s="6" t="s">
        <v>443</v>
      </c>
      <c r="C86" s="7" t="s">
        <v>523</v>
      </c>
      <c r="D86" s="8" t="s">
        <v>24</v>
      </c>
      <c r="E86" s="9" t="s">
        <v>524</v>
      </c>
      <c r="F86" s="8" t="s">
        <v>529</v>
      </c>
      <c r="G86" s="9" t="s">
        <v>530</v>
      </c>
      <c r="H86" s="10" t="s">
        <v>28</v>
      </c>
      <c r="I86" s="10" t="s">
        <v>29</v>
      </c>
      <c r="J86" s="10" t="s">
        <v>30</v>
      </c>
      <c r="K86" s="10" t="s">
        <v>384</v>
      </c>
      <c r="L86" s="10" t="s">
        <v>531</v>
      </c>
      <c r="M86" s="39"/>
      <c r="N86" s="22" t="s">
        <v>49</v>
      </c>
      <c r="O86" s="22"/>
      <c r="P86" s="15" t="s">
        <v>441</v>
      </c>
      <c r="Q86" s="22" t="s">
        <v>532</v>
      </c>
      <c r="R86" s="33">
        <v>2</v>
      </c>
      <c r="S86" s="5" t="s">
        <v>36</v>
      </c>
      <c r="T86" s="5"/>
      <c r="U86" s="10" t="s">
        <v>37</v>
      </c>
    </row>
    <row r="87" spans="1:21">
      <c r="A87" s="5">
        <v>85</v>
      </c>
      <c r="B87" s="6" t="s">
        <v>422</v>
      </c>
      <c r="C87" s="7" t="s">
        <v>523</v>
      </c>
      <c r="D87" s="8" t="s">
        <v>60</v>
      </c>
      <c r="E87" s="9" t="s">
        <v>533</v>
      </c>
      <c r="F87" s="8" t="s">
        <v>534</v>
      </c>
      <c r="G87" s="9" t="s">
        <v>535</v>
      </c>
      <c r="H87" s="10" t="s">
        <v>139</v>
      </c>
      <c r="I87" s="10" t="s">
        <v>29</v>
      </c>
      <c r="J87" s="10" t="s">
        <v>30</v>
      </c>
      <c r="K87" s="10" t="s">
        <v>384</v>
      </c>
      <c r="L87" s="10" t="s">
        <v>94</v>
      </c>
      <c r="M87" s="38">
        <v>2</v>
      </c>
      <c r="N87" s="22" t="s">
        <v>295</v>
      </c>
      <c r="O87" s="22"/>
      <c r="P87" s="15" t="s">
        <v>536</v>
      </c>
      <c r="Q87" s="22" t="s">
        <v>537</v>
      </c>
      <c r="R87" s="33">
        <v>1</v>
      </c>
      <c r="S87" s="5" t="s">
        <v>36</v>
      </c>
      <c r="T87" s="5"/>
      <c r="U87" s="10" t="s">
        <v>68</v>
      </c>
    </row>
    <row r="88" spans="1:21">
      <c r="A88" s="5">
        <v>86</v>
      </c>
      <c r="B88" s="6" t="s">
        <v>443</v>
      </c>
      <c r="C88" s="7" t="s">
        <v>523</v>
      </c>
      <c r="D88" s="8" t="s">
        <v>60</v>
      </c>
      <c r="E88" s="9" t="s">
        <v>533</v>
      </c>
      <c r="F88" s="8" t="s">
        <v>538</v>
      </c>
      <c r="G88" s="9" t="s">
        <v>539</v>
      </c>
      <c r="H88" s="10" t="s">
        <v>28</v>
      </c>
      <c r="I88" s="10" t="s">
        <v>29</v>
      </c>
      <c r="J88" s="10" t="s">
        <v>30</v>
      </c>
      <c r="K88" s="10" t="s">
        <v>384</v>
      </c>
      <c r="L88" s="10" t="s">
        <v>65</v>
      </c>
      <c r="M88" s="39"/>
      <c r="N88" s="22" t="s">
        <v>49</v>
      </c>
      <c r="O88" s="22"/>
      <c r="P88" s="15" t="s">
        <v>540</v>
      </c>
      <c r="Q88" s="22" t="s">
        <v>541</v>
      </c>
      <c r="R88" s="33">
        <v>2</v>
      </c>
      <c r="S88" s="5" t="s">
        <v>36</v>
      </c>
      <c r="T88" s="5"/>
      <c r="U88" s="10" t="s">
        <v>68</v>
      </c>
    </row>
    <row r="89" spans="1:21">
      <c r="A89" s="5">
        <v>87</v>
      </c>
      <c r="B89" s="6" t="s">
        <v>422</v>
      </c>
      <c r="C89" s="7" t="s">
        <v>542</v>
      </c>
      <c r="D89" s="8" t="s">
        <v>24</v>
      </c>
      <c r="E89" s="9" t="s">
        <v>543</v>
      </c>
      <c r="F89" s="8" t="s">
        <v>544</v>
      </c>
      <c r="G89" s="9" t="s">
        <v>545</v>
      </c>
      <c r="H89" s="10" t="s">
        <v>28</v>
      </c>
      <c r="I89" s="10" t="s">
        <v>29</v>
      </c>
      <c r="J89" s="10" t="s">
        <v>30</v>
      </c>
      <c r="K89" s="10" t="s">
        <v>546</v>
      </c>
      <c r="L89" s="10" t="s">
        <v>531</v>
      </c>
      <c r="M89" s="38">
        <v>2</v>
      </c>
      <c r="N89" s="22" t="s">
        <v>370</v>
      </c>
      <c r="O89" s="22"/>
      <c r="P89" s="15" t="s">
        <v>34</v>
      </c>
      <c r="Q89" s="22" t="s">
        <v>547</v>
      </c>
      <c r="R89" s="33">
        <v>1</v>
      </c>
      <c r="S89" s="5" t="s">
        <v>36</v>
      </c>
      <c r="T89" s="5"/>
      <c r="U89" s="10" t="s">
        <v>37</v>
      </c>
    </row>
    <row r="90" spans="1:21">
      <c r="A90" s="5">
        <v>88</v>
      </c>
      <c r="B90" s="6" t="s">
        <v>422</v>
      </c>
      <c r="C90" s="7" t="s">
        <v>542</v>
      </c>
      <c r="D90" s="8" t="s">
        <v>24</v>
      </c>
      <c r="E90" s="9" t="s">
        <v>543</v>
      </c>
      <c r="F90" s="8" t="s">
        <v>548</v>
      </c>
      <c r="G90" s="9" t="s">
        <v>549</v>
      </c>
      <c r="H90" s="10" t="s">
        <v>28</v>
      </c>
      <c r="I90" s="10" t="s">
        <v>29</v>
      </c>
      <c r="J90" s="10" t="s">
        <v>30</v>
      </c>
      <c r="K90" s="10" t="s">
        <v>550</v>
      </c>
      <c r="L90" s="10" t="s">
        <v>479</v>
      </c>
      <c r="M90" s="39"/>
      <c r="N90" s="22" t="s">
        <v>57</v>
      </c>
      <c r="O90" s="22"/>
      <c r="P90" s="15" t="s">
        <v>58</v>
      </c>
      <c r="Q90" s="22" t="s">
        <v>59</v>
      </c>
      <c r="R90" s="33">
        <v>2</v>
      </c>
      <c r="S90" s="5" t="s">
        <v>36</v>
      </c>
      <c r="T90" s="5"/>
      <c r="U90" s="10" t="s">
        <v>37</v>
      </c>
    </row>
    <row r="91" spans="1:21">
      <c r="A91" s="5">
        <v>89</v>
      </c>
      <c r="B91" s="6" t="s">
        <v>422</v>
      </c>
      <c r="C91" s="13" t="s">
        <v>551</v>
      </c>
      <c r="D91" s="13" t="s">
        <v>24</v>
      </c>
      <c r="E91" s="14" t="s">
        <v>552</v>
      </c>
      <c r="F91" s="8" t="s">
        <v>553</v>
      </c>
      <c r="G91" s="14" t="s">
        <v>554</v>
      </c>
      <c r="H91" s="10" t="s">
        <v>139</v>
      </c>
      <c r="I91" s="10" t="s">
        <v>29</v>
      </c>
      <c r="J91" s="10" t="s">
        <v>30</v>
      </c>
      <c r="K91" s="10" t="s">
        <v>478</v>
      </c>
      <c r="L91" s="10" t="s">
        <v>555</v>
      </c>
      <c r="M91" s="37">
        <v>1</v>
      </c>
      <c r="N91" s="27">
        <v>71</v>
      </c>
      <c r="O91" s="27">
        <v>77.6</v>
      </c>
      <c r="P91" s="27">
        <v>80.6</v>
      </c>
      <c r="Q91" s="34">
        <f t="shared" ref="Q91:Q93" si="2">N91*0.3+O91*0.3+P91*0.4</f>
        <v>76.82</v>
      </c>
      <c r="R91" s="33">
        <v>1</v>
      </c>
      <c r="S91" s="5" t="s">
        <v>36</v>
      </c>
      <c r="T91" s="5"/>
      <c r="U91" s="10" t="s">
        <v>37</v>
      </c>
    </row>
    <row r="92" spans="1:21">
      <c r="A92" s="5">
        <v>90</v>
      </c>
      <c r="B92" s="6" t="s">
        <v>422</v>
      </c>
      <c r="C92" s="13" t="s">
        <v>551</v>
      </c>
      <c r="D92" s="13" t="s">
        <v>60</v>
      </c>
      <c r="E92" s="14" t="s">
        <v>556</v>
      </c>
      <c r="F92" s="8" t="s">
        <v>557</v>
      </c>
      <c r="G92" s="14" t="s">
        <v>558</v>
      </c>
      <c r="H92" s="10" t="s">
        <v>28</v>
      </c>
      <c r="I92" s="10" t="s">
        <v>29</v>
      </c>
      <c r="J92" s="10" t="s">
        <v>30</v>
      </c>
      <c r="K92" s="10" t="s">
        <v>559</v>
      </c>
      <c r="L92" s="10" t="s">
        <v>194</v>
      </c>
      <c r="M92" s="38">
        <v>2</v>
      </c>
      <c r="N92" s="27">
        <v>69.5</v>
      </c>
      <c r="O92" s="27">
        <v>79.8</v>
      </c>
      <c r="P92" s="27">
        <v>74.4</v>
      </c>
      <c r="Q92" s="34">
        <f t="shared" si="2"/>
        <v>74.55</v>
      </c>
      <c r="R92" s="33">
        <v>1</v>
      </c>
      <c r="S92" s="5" t="s">
        <v>36</v>
      </c>
      <c r="T92" s="5"/>
      <c r="U92" s="10" t="s">
        <v>68</v>
      </c>
    </row>
    <row r="93" spans="1:21">
      <c r="A93" s="5">
        <v>91</v>
      </c>
      <c r="B93" s="6" t="s">
        <v>443</v>
      </c>
      <c r="C93" s="13" t="s">
        <v>551</v>
      </c>
      <c r="D93" s="13" t="s">
        <v>60</v>
      </c>
      <c r="E93" s="14" t="s">
        <v>556</v>
      </c>
      <c r="F93" s="8" t="s">
        <v>560</v>
      </c>
      <c r="G93" s="14" t="s">
        <v>561</v>
      </c>
      <c r="H93" s="10" t="s">
        <v>28</v>
      </c>
      <c r="I93" s="10" t="s">
        <v>29</v>
      </c>
      <c r="J93" s="10" t="s">
        <v>30</v>
      </c>
      <c r="K93" s="10" t="s">
        <v>562</v>
      </c>
      <c r="L93" s="10" t="s">
        <v>416</v>
      </c>
      <c r="M93" s="39"/>
      <c r="N93" s="27">
        <v>64.5</v>
      </c>
      <c r="O93" s="27">
        <v>69.8</v>
      </c>
      <c r="P93" s="27">
        <v>72</v>
      </c>
      <c r="Q93" s="34">
        <f t="shared" si="2"/>
        <v>69.09</v>
      </c>
      <c r="R93" s="33">
        <v>2</v>
      </c>
      <c r="S93" s="5" t="s">
        <v>36</v>
      </c>
      <c r="T93" s="5"/>
      <c r="U93" s="10" t="s">
        <v>68</v>
      </c>
    </row>
    <row r="94" spans="1:21">
      <c r="A94" s="5">
        <v>92</v>
      </c>
      <c r="B94" s="6" t="s">
        <v>422</v>
      </c>
      <c r="C94" s="7" t="s">
        <v>563</v>
      </c>
      <c r="D94" s="8" t="s">
        <v>24</v>
      </c>
      <c r="E94" s="9" t="s">
        <v>564</v>
      </c>
      <c r="F94" s="8" t="s">
        <v>565</v>
      </c>
      <c r="G94" s="9" t="s">
        <v>566</v>
      </c>
      <c r="H94" s="10" t="s">
        <v>28</v>
      </c>
      <c r="I94" s="10" t="s">
        <v>29</v>
      </c>
      <c r="J94" s="10" t="s">
        <v>30</v>
      </c>
      <c r="K94" s="10" t="s">
        <v>567</v>
      </c>
      <c r="L94" s="10" t="s">
        <v>568</v>
      </c>
      <c r="M94" s="37">
        <v>1</v>
      </c>
      <c r="N94" s="22" t="s">
        <v>102</v>
      </c>
      <c r="O94" s="22"/>
      <c r="P94" s="15" t="s">
        <v>184</v>
      </c>
      <c r="Q94" s="22" t="s">
        <v>569</v>
      </c>
      <c r="R94" s="33">
        <v>1</v>
      </c>
      <c r="S94" s="5" t="s">
        <v>36</v>
      </c>
      <c r="T94" s="5"/>
      <c r="U94" s="10" t="s">
        <v>37</v>
      </c>
    </row>
    <row r="95" spans="1:21">
      <c r="A95" s="5">
        <v>93</v>
      </c>
      <c r="B95" s="6" t="s">
        <v>443</v>
      </c>
      <c r="C95" s="7" t="s">
        <v>563</v>
      </c>
      <c r="D95" s="8" t="s">
        <v>60</v>
      </c>
      <c r="E95" s="9" t="s">
        <v>570</v>
      </c>
      <c r="F95" s="8" t="s">
        <v>571</v>
      </c>
      <c r="G95" s="9" t="s">
        <v>572</v>
      </c>
      <c r="H95" s="10" t="s">
        <v>28</v>
      </c>
      <c r="I95" s="10" t="s">
        <v>99</v>
      </c>
      <c r="J95" s="10" t="s">
        <v>100</v>
      </c>
      <c r="K95" s="10" t="s">
        <v>573</v>
      </c>
      <c r="L95" s="10" t="s">
        <v>574</v>
      </c>
      <c r="M95" s="37">
        <v>1</v>
      </c>
      <c r="N95" s="22" t="s">
        <v>42</v>
      </c>
      <c r="O95" s="22"/>
      <c r="P95" s="15" t="s">
        <v>281</v>
      </c>
      <c r="Q95" s="22" t="s">
        <v>575</v>
      </c>
      <c r="R95" s="33">
        <v>1</v>
      </c>
      <c r="S95" s="5" t="s">
        <v>36</v>
      </c>
      <c r="T95" s="5"/>
      <c r="U95" s="10" t="s">
        <v>68</v>
      </c>
    </row>
    <row r="96" spans="1:20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</row>
    <row r="97" spans="1:20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</row>
    <row r="98" spans="1:20">
      <c r="A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1:20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</row>
    <row r="100" spans="1:20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</row>
    <row r="101" spans="1:20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</row>
    <row r="102" spans="1:20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</row>
    <row r="103" spans="1:20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</row>
    <row r="104" spans="1:20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</row>
    <row r="105" spans="1:20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</row>
    <row r="106" spans="1:20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</row>
    <row r="107" spans="1:20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1:20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</row>
    <row r="109" spans="1:20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</row>
    <row r="110" spans="1:20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</row>
    <row r="111" spans="1:20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</row>
    <row r="112" spans="1:20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</row>
    <row r="113" spans="1:20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</row>
    <row r="114" spans="1:20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</row>
    <row r="115" spans="1:20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</row>
    <row r="116" spans="1:20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</row>
    <row r="117" spans="1:20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</row>
    <row r="118" spans="1:20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</row>
    <row r="119" spans="1:20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</row>
    <row r="120" spans="1:20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</row>
    <row r="121" spans="1:20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</row>
    <row r="122" spans="1:20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</row>
    <row r="123" spans="1:20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</row>
    <row r="124" spans="1:20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</row>
    <row r="125" spans="1:20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</row>
    <row r="126" spans="1:20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</row>
    <row r="127" spans="1:20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</row>
    <row r="128" spans="1:20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</row>
    <row r="129" spans="1:20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</row>
    <row r="130" spans="1:20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</row>
    <row r="131" spans="1:20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</row>
    <row r="132" spans="1:20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</row>
    <row r="133" spans="1:20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</row>
    <row r="134" spans="1:20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1:20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</row>
    <row r="136" spans="1:20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</row>
    <row r="137" spans="1:20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</row>
    <row r="138" spans="1:20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</row>
    <row r="139" spans="1:20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</row>
    <row r="140" spans="1:20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</row>
    <row r="141" spans="1:20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</row>
    <row r="142" spans="1:20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</row>
    <row r="143" spans="1:20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</row>
    <row r="144" spans="1:20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</row>
    <row r="145" spans="1:20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</row>
    <row r="146" spans="1:20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</row>
    <row r="147" spans="1:20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</row>
    <row r="148" spans="1:20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</row>
    <row r="149" spans="1:20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50" spans="1:20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</row>
    <row r="151" spans="1:20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</row>
    <row r="152" spans="1:20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</row>
    <row r="153" spans="1:20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</row>
    <row r="154" spans="1:20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</row>
    <row r="155" spans="1:20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</row>
    <row r="156" spans="1:20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</row>
    <row r="157" spans="1:20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</row>
    <row r="158" spans="1:20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</row>
    <row r="159" spans="1:20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</row>
    <row r="160" spans="1:20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</row>
    <row r="161" spans="1:20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1:20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</row>
    <row r="163" spans="1:20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</row>
    <row r="164" spans="1:20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</row>
    <row r="165" spans="1:20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</row>
    <row r="166" spans="1:20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</row>
    <row r="167" spans="1:20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</row>
    <row r="168" spans="1:20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</row>
    <row r="169" spans="1:20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</row>
    <row r="170" spans="1:20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</row>
    <row r="171" spans="1:20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</row>
    <row r="172" spans="1:20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</row>
    <row r="173" spans="1:20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</row>
    <row r="174" spans="1:20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</row>
    <row r="175" spans="1:20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</row>
    <row r="176" spans="1:20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</row>
    <row r="177" spans="1:20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</row>
    <row r="178" spans="1:20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</row>
    <row r="179" spans="1:20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</row>
    <row r="180" spans="1:20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</row>
    <row r="181" spans="1:20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</row>
    <row r="182" spans="1:20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</row>
    <row r="183" spans="1:20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</row>
    <row r="184" spans="1:20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</row>
    <row r="185" spans="1:20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</row>
    <row r="186" spans="1:20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</row>
    <row r="187" spans="1:20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</row>
    <row r="188" spans="1:20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1:20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</row>
    <row r="190" spans="1:20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</row>
    <row r="191" spans="1:20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</row>
    <row r="192" spans="1:20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</row>
    <row r="193" spans="1:20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</row>
    <row r="194" spans="1:20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</row>
    <row r="195" spans="1:20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</row>
    <row r="196" spans="1:20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</row>
    <row r="197" spans="1:20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</row>
    <row r="198" spans="1:20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</row>
    <row r="199" spans="1:20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</row>
    <row r="200" spans="1:20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</row>
  </sheetData>
  <mergeCells count="28">
    <mergeCell ref="A1:U1"/>
    <mergeCell ref="M3:M6"/>
    <mergeCell ref="M7:M11"/>
    <mergeCell ref="M13:M14"/>
    <mergeCell ref="M21:M23"/>
    <mergeCell ref="M24:M28"/>
    <mergeCell ref="M29:M32"/>
    <mergeCell ref="M33:M37"/>
    <mergeCell ref="M38:M40"/>
    <mergeCell ref="M41:M42"/>
    <mergeCell ref="M43:M44"/>
    <mergeCell ref="M45:M46"/>
    <mergeCell ref="M47:M48"/>
    <mergeCell ref="M50:M52"/>
    <mergeCell ref="M53:M57"/>
    <mergeCell ref="M58:M59"/>
    <mergeCell ref="M62:M63"/>
    <mergeCell ref="M66:M67"/>
    <mergeCell ref="M68:M69"/>
    <mergeCell ref="M70:M71"/>
    <mergeCell ref="M72:M75"/>
    <mergeCell ref="M77:M78"/>
    <mergeCell ref="M79:M80"/>
    <mergeCell ref="M83:M84"/>
    <mergeCell ref="M85:M86"/>
    <mergeCell ref="M87:M88"/>
    <mergeCell ref="M89:M90"/>
    <mergeCell ref="M92:M9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2022-08-08T07:10:00Z</dcterms:created>
  <dcterms:modified xsi:type="dcterms:W3CDTF">2023-07-03T02:00:59Z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E1DAD8A803FE4579ACDE48940F036567_12</vt:lpwstr>
  </property>
  <property fmtid="{D5CDD505-2E9C-101B-9397-08002B2CF9AE}" pid="3" name="KSOProductBuildVer">
    <vt:lpwstr>2052-11.1.0.14309</vt:lpwstr>
  </property>
</Properties>
</file>